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6"/>
  </bookViews>
  <sheets>
    <sheet name="türkçe" sheetId="1" r:id="rId1"/>
    <sheet name="fen" sheetId="2" r:id="rId2"/>
    <sheet name="beden" sheetId="3" r:id="rId3"/>
    <sheet name="trafik" sheetId="4" r:id="rId4"/>
    <sheet name="müzik" sheetId="5" r:id="rId5"/>
    <sheet name="matematik" sheetId="6" r:id="rId6"/>
    <sheet name="sosyal" sheetId="7" r:id="rId7"/>
  </sheets>
  <calcPr calcId="125725"/>
</workbook>
</file>

<file path=xl/calcChain.xml><?xml version="1.0" encoding="utf-8"?>
<calcChain xmlns="http://schemas.openxmlformats.org/spreadsheetml/2006/main">
  <c r="I6" i="2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K28" i="1"/>
  <c r="K7" i="3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6"/>
  <c r="I28" i="7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N28" i="6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I28" i="5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28" i="4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K8" i="1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7"/>
</calcChain>
</file>

<file path=xl/sharedStrings.xml><?xml version="1.0" encoding="utf-8"?>
<sst xmlns="http://schemas.openxmlformats.org/spreadsheetml/2006/main" count="247" uniqueCount="81">
  <si>
    <t>2013 / 2014 EĞİTİM - ÖĞRETİM YILI</t>
  </si>
  <si>
    <t xml:space="preserve">Hikaye
Masal Sayısı      10 -5-3
</t>
  </si>
  <si>
    <t>Resim               20-10-5-0</t>
  </si>
  <si>
    <t>Yazı                  10-5-0</t>
  </si>
  <si>
    <t>Kapak                10-5-0</t>
  </si>
  <si>
    <t>Tertip Düzen        10-5-0</t>
  </si>
  <si>
    <t>Kahraman          20-10-0</t>
  </si>
  <si>
    <t>Toplam</t>
  </si>
  <si>
    <t>S. No</t>
  </si>
  <si>
    <t>No</t>
  </si>
  <si>
    <t>Adı Soyadı</t>
  </si>
  <si>
    <t>Oyun kurallarını araştırmış mi? 20 puan</t>
  </si>
  <si>
    <t>Türkçe yazım kurallarına uygun yazmış mı? 10 puan</t>
  </si>
  <si>
    <t>Oyun kuralları veterimleri kullanma 20 puan</t>
  </si>
  <si>
    <t xml:space="preserve">Yazılarını bitişik eğik yazı ile yazma 10 puan 
</t>
  </si>
  <si>
    <t>Zamanında teslim 10 puan</t>
  </si>
  <si>
    <t>Arkadaşlarına sunum yapma 10 puan</t>
  </si>
  <si>
    <t>Ödevlerin tamamlanması 20-15-10-5</t>
  </si>
  <si>
    <t>Doğruluk ve bilgi verme 20-15-10-5</t>
  </si>
  <si>
    <t>Yazı güzelliği 20-15-10-5</t>
  </si>
  <si>
    <t>Harcanan Zaman ve emek  20-15-10-5</t>
  </si>
  <si>
    <t>Düzen ve temizlik 20-15-10-5</t>
  </si>
  <si>
    <t xml:space="preserve">Hikaye Masal
Uygunluğu          20-10-0
</t>
  </si>
  <si>
    <t>Afişin özenle hazırlanması 25</t>
  </si>
  <si>
    <t>Afişin amacının açık ve anlaşılır olması 25</t>
  </si>
  <si>
    <t>İçeriğe uygun bir sloganın yazılması 20</t>
  </si>
  <si>
    <t>Yeterince görsel ve yazılı meteryalin kullanılması 20</t>
  </si>
  <si>
    <t>ödevi zamanında teslim etme 10</t>
  </si>
  <si>
    <t>Konuyu araştırması 20</t>
  </si>
  <si>
    <t>Öğrendiklerini yazması 20</t>
  </si>
  <si>
    <t>Yazıda kurallara uyması 20</t>
  </si>
  <si>
    <t>Sınıfta anlatması 20</t>
  </si>
  <si>
    <t>Zamana uyması 20</t>
  </si>
  <si>
    <t>Çalışmalarının tüm bölümleri tamamlanmış</t>
  </si>
  <si>
    <t>Çalışmalarının tüm bölümleri doğru yapılmış</t>
  </si>
  <si>
    <t>Çalışma anlaşılarak yapılmış</t>
  </si>
  <si>
    <t>Ödev özenli ve okunaklı bir yazı ile yazılmış</t>
  </si>
  <si>
    <t>Sayıların okunuşu doğru yazılmış</t>
  </si>
  <si>
    <t>Sayıların basamakları doğru anlaşılmış</t>
  </si>
  <si>
    <t>Sayılar bölüklerine doğru ayrılmış</t>
  </si>
  <si>
    <t>Çalışmalarında kullanılan malzemeler eksiksiz</t>
  </si>
  <si>
    <t>Çalışmaların sınıfa sunumu istenilen şekilde yapıldı</t>
  </si>
  <si>
    <t>Çalışma belirtilen sürede bitirilmiş</t>
  </si>
  <si>
    <t>Ödevlerin tamamlanması 20</t>
  </si>
  <si>
    <t>Doğruluk ve bilgi verme 20</t>
  </si>
  <si>
    <t>Yazı güzelliği 20</t>
  </si>
  <si>
    <t>Harcanan zaman ve emek 20</t>
  </si>
  <si>
    <t>Düzen, temizlik ve zamanlama 20</t>
  </si>
  <si>
    <t>Sayfa düzeni ve temizliği 20 puan</t>
  </si>
  <si>
    <t>KUZÖREN   İLKOKULU</t>
  </si>
  <si>
    <t xml:space="preserve"> 4 / B Sınıfı Türkçe Dersi 2. Dönem Performans Görevi Değerlendirme Ölçeği</t>
  </si>
  <si>
    <t>Olcay GELGEÇ</t>
  </si>
  <si>
    <t>Yüksel SİVRİ</t>
  </si>
  <si>
    <t>Tülin İZTAŞ</t>
  </si>
  <si>
    <t>Ahmet SİVRİ</t>
  </si>
  <si>
    <t>Aydın DÖNER</t>
  </si>
  <si>
    <t>Bayram KORKMAZ</t>
  </si>
  <si>
    <t>Caner AKTAY</t>
  </si>
  <si>
    <t>Dilara AKTAY</t>
  </si>
  <si>
    <t>Erdem KORKMAZ</t>
  </si>
  <si>
    <t>Eren KIZILKUYU</t>
  </si>
  <si>
    <t>Gamze COŞKUNPINAR</t>
  </si>
  <si>
    <t>Halil KEŞLİK</t>
  </si>
  <si>
    <t>Sude Naz KOÇ</t>
  </si>
  <si>
    <t>Haticenur DÜZCE</t>
  </si>
  <si>
    <t>Melike KOCABAŞ</t>
  </si>
  <si>
    <t>Mevlüt Can ÇELİK</t>
  </si>
  <si>
    <t>Murat SİVRİ</t>
  </si>
  <si>
    <t>Rumeysa AKTAY</t>
  </si>
  <si>
    <t>Şahin BAŞ</t>
  </si>
  <si>
    <t>Büşra KIR</t>
  </si>
  <si>
    <t>Dudunur DEDE</t>
  </si>
  <si>
    <t>Hasan İZTAŞ</t>
  </si>
  <si>
    <t xml:space="preserve"> 4 / B Sınıfı Fen ve Teknoloji Dersi 2. Dönem Performans Görevi Değerlendirme Ölçeği</t>
  </si>
  <si>
    <t>KUZÖREN  İLKOKULU</t>
  </si>
  <si>
    <t xml:space="preserve"> 4 / B Sınıfı BEDEN EĞİTİMİ Dersi 2. Dönem Performans Görevi Değerlendirme Ölçeği</t>
  </si>
  <si>
    <t xml:space="preserve"> 4 / B Sınıfı Tarafik Güvenliği Dersi 2. Dönem Performans Görevi Değerlendirme Ölçeği</t>
  </si>
  <si>
    <t xml:space="preserve"> 4 / B Sınıfı Müzik Dersi 2. Dönem Performans Görevi Değerlendirme Ölçeği</t>
  </si>
  <si>
    <t>KUZÖREN İLKOKULU İLKOKULU</t>
  </si>
  <si>
    <t xml:space="preserve"> 4 / B Sınıfı Matematik Dersi 2. Dönem Performans Görevi Değerlendirme Ölçeği</t>
  </si>
  <si>
    <t xml:space="preserve"> 4 / B Sınıfı Sosyal Bilgiler Dersi 2. Dönem Performans Görevi Değerlendirme Ölçeği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</si>
</sst>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rgb="FF000000"/>
      <name val="Calibri"/>
      <family val="2"/>
      <charset val="162"/>
    </font>
    <font>
      <sz val="11"/>
      <color theme="1"/>
      <name val="Calibri"/>
      <family val="2"/>
      <charset val="162"/>
    </font>
    <font>
      <b/>
      <sz val="11"/>
      <color rgb="FFFF0000"/>
      <name val="Calibri"/>
      <family val="2"/>
      <charset val="162"/>
    </font>
    <font>
      <sz val="8"/>
      <color rgb="FF000000"/>
      <name val="Arial"/>
      <family val="2"/>
      <charset val="162"/>
    </font>
    <font>
      <sz val="8"/>
      <color theme="1"/>
      <name val="Arial"/>
      <family val="2"/>
      <charset val="162"/>
    </font>
    <font>
      <sz val="7"/>
      <color rgb="FF000000"/>
      <name val="Calibri"/>
      <family val="2"/>
      <charset val="162"/>
      <scheme val="minor"/>
    </font>
    <font>
      <b/>
      <sz val="7"/>
      <color rgb="FFFF0000"/>
      <name val="Calibri"/>
      <family val="2"/>
      <charset val="162"/>
      <scheme val="minor"/>
    </font>
    <font>
      <sz val="10"/>
      <name val="Arial Tur"/>
      <charset val="162"/>
    </font>
    <font>
      <sz val="10"/>
      <name val="Tahoma"/>
      <family val="2"/>
      <charset val="162"/>
    </font>
    <font>
      <sz val="10"/>
      <color indexed="8"/>
      <name val="Franklin Gothic Book"/>
      <family val="2"/>
      <charset val="162"/>
    </font>
    <font>
      <sz val="11"/>
      <color rgb="FF000000"/>
      <name val="Calibri"/>
      <family val="2"/>
      <charset val="162"/>
    </font>
    <font>
      <sz val="11"/>
      <name val="Calibri"/>
      <family val="2"/>
      <charset val="162"/>
      <scheme val="minor"/>
    </font>
    <font>
      <sz val="7"/>
      <name val="Calibri"/>
      <family val="2"/>
      <charset val="162"/>
      <scheme val="minor"/>
    </font>
    <font>
      <sz val="11"/>
      <name val="Calibri"/>
      <family val="2"/>
      <charset val="162"/>
    </font>
    <font>
      <sz val="8"/>
      <name val="Arial"/>
      <family val="2"/>
      <charset val="162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charset val="162"/>
      <scheme val="minor"/>
    </font>
    <font>
      <sz val="10"/>
      <name val="Franklin Gothic Book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0" borderId="0" xfId="0" applyFont="1" applyFill="1" applyBorder="1"/>
    <xf numFmtId="0" fontId="4" fillId="0" borderId="0" xfId="0" applyFont="1" applyFill="1" applyBorder="1"/>
    <xf numFmtId="0" fontId="9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0" fontId="9" fillId="3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/>
    </xf>
    <xf numFmtId="0" fontId="4" fillId="0" borderId="13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center" wrapText="1"/>
    </xf>
    <xf numFmtId="0" fontId="8" fillId="0" borderId="15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20" xfId="0" applyFont="1" applyBorder="1" applyAlignment="1">
      <alignment horizontal="left"/>
    </xf>
    <xf numFmtId="0" fontId="16" fillId="0" borderId="11" xfId="0" applyFont="1" applyFill="1" applyBorder="1" applyAlignment="1">
      <alignment horizontal="center" vertical="center" wrapText="1"/>
    </xf>
    <xf numFmtId="0" fontId="0" fillId="0" borderId="19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1" xfId="0" applyFont="1" applyBorder="1" applyAlignment="1">
      <alignment horizontal="left"/>
    </xf>
    <xf numFmtId="0" fontId="16" fillId="0" borderId="1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/>
    </xf>
    <xf numFmtId="0" fontId="13" fillId="2" borderId="13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7" fillId="0" borderId="0" xfId="0" applyFont="1"/>
    <xf numFmtId="0" fontId="18" fillId="0" borderId="9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left"/>
    </xf>
    <xf numFmtId="0" fontId="19" fillId="0" borderId="10" xfId="0" applyFont="1" applyBorder="1" applyAlignment="1">
      <alignment horizontal="center" vertical="center" textRotation="90" wrapText="1"/>
    </xf>
    <xf numFmtId="0" fontId="19" fillId="0" borderId="10" xfId="0" applyFont="1" applyBorder="1" applyAlignment="1">
      <alignment horizontal="center" textRotation="90" wrapText="1"/>
    </xf>
    <xf numFmtId="0" fontId="16" fillId="0" borderId="11" xfId="0" applyFont="1" applyFill="1" applyBorder="1" applyAlignment="1">
      <alignment horizontal="center" textRotation="90" wrapText="1"/>
    </xf>
    <xf numFmtId="0" fontId="18" fillId="0" borderId="12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6" xfId="0" applyFont="1" applyBorder="1" applyAlignment="1">
      <alignment horizontal="left"/>
    </xf>
    <xf numFmtId="0" fontId="19" fillId="0" borderId="6" xfId="0" applyFont="1" applyBorder="1" applyAlignment="1">
      <alignment horizontal="center" vertical="center" textRotation="90" wrapText="1"/>
    </xf>
    <xf numFmtId="0" fontId="19" fillId="0" borderId="6" xfId="0" applyFont="1" applyBorder="1" applyAlignment="1">
      <alignment horizontal="center" textRotation="90" wrapText="1"/>
    </xf>
    <xf numFmtId="0" fontId="16" fillId="0" borderId="13" xfId="0" applyFont="1" applyFill="1" applyBorder="1" applyAlignment="1">
      <alignment horizontal="center" textRotation="90" wrapText="1"/>
    </xf>
    <xf numFmtId="0" fontId="15" fillId="0" borderId="9" xfId="0" applyFont="1" applyFill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15" fillId="0" borderId="12" xfId="0" applyFont="1" applyFill="1" applyBorder="1" applyAlignment="1">
      <alignment horizontal="center"/>
    </xf>
    <xf numFmtId="0" fontId="20" fillId="0" borderId="6" xfId="0" applyFont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16" xfId="0" applyFont="1" applyFill="1" applyBorder="1" applyAlignment="1">
      <alignment horizontal="center"/>
    </xf>
    <xf numFmtId="0" fontId="15" fillId="0" borderId="17" xfId="0" applyFont="1" applyFill="1" applyBorder="1" applyAlignment="1">
      <alignment horizontal="center"/>
    </xf>
    <xf numFmtId="0" fontId="15" fillId="0" borderId="8" xfId="0" applyFont="1" applyFill="1" applyBorder="1" applyAlignment="1">
      <alignment horizontal="center"/>
    </xf>
    <xf numFmtId="0" fontId="15" fillId="0" borderId="9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left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wrapText="1"/>
    </xf>
    <xf numFmtId="0" fontId="15" fillId="0" borderId="12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left"/>
    </xf>
    <xf numFmtId="0" fontId="14" fillId="0" borderId="6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wrapText="1"/>
    </xf>
    <xf numFmtId="0" fontId="15" fillId="0" borderId="6" xfId="0" applyFont="1" applyFill="1" applyBorder="1" applyAlignment="1">
      <alignment horizontal="center"/>
    </xf>
    <xf numFmtId="0" fontId="15" fillId="0" borderId="0" xfId="0" applyFont="1" applyFill="1" applyBorder="1"/>
    <xf numFmtId="0" fontId="14" fillId="0" borderId="10" xfId="0" applyFont="1" applyFill="1" applyBorder="1" applyAlignment="1">
      <alignment horizontal="center" textRotation="90" wrapText="1"/>
    </xf>
    <xf numFmtId="0" fontId="14" fillId="0" borderId="6" xfId="0" applyFont="1" applyFill="1" applyBorder="1" applyAlignment="1">
      <alignment horizontal="center" textRotation="90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K33"/>
  <sheetViews>
    <sheetView workbookViewId="0">
      <selection activeCell="A7" sqref="A7:C29"/>
    </sheetView>
  </sheetViews>
  <sheetFormatPr defaultRowHeight="15"/>
  <cols>
    <col min="1" max="2" width="5.42578125" customWidth="1"/>
    <col min="3" max="3" width="24.28515625" customWidth="1"/>
    <col min="4" max="4" width="6.28515625" customWidth="1"/>
    <col min="5" max="5" width="6.7109375" customWidth="1"/>
    <col min="6" max="11" width="6.28515625" customWidth="1"/>
  </cols>
  <sheetData>
    <row r="1" spans="1:11" ht="15.75" thickBot="1"/>
    <row r="2" spans="1:11" ht="15.75" thickBot="1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8"/>
    </row>
    <row r="3" spans="1:11" ht="15.75" thickBot="1">
      <c r="A3" s="26" t="s">
        <v>49</v>
      </c>
      <c r="B3" s="27"/>
      <c r="C3" s="27"/>
      <c r="D3" s="27"/>
      <c r="E3" s="27"/>
      <c r="F3" s="27"/>
      <c r="G3" s="27"/>
      <c r="H3" s="27"/>
      <c r="I3" s="27"/>
      <c r="J3" s="27"/>
      <c r="K3" s="28"/>
    </row>
    <row r="4" spans="1:11" ht="15.75" thickBot="1">
      <c r="A4" s="26" t="s">
        <v>50</v>
      </c>
      <c r="B4" s="27"/>
      <c r="C4" s="27"/>
      <c r="D4" s="27"/>
      <c r="E4" s="27"/>
      <c r="F4" s="27"/>
      <c r="G4" s="27"/>
      <c r="H4" s="27"/>
      <c r="I4" s="27"/>
      <c r="J4" s="27"/>
      <c r="K4" s="28"/>
    </row>
    <row r="5" spans="1:11" ht="48" customHeight="1">
      <c r="A5" s="20" t="s">
        <v>8</v>
      </c>
      <c r="B5" s="20" t="s">
        <v>9</v>
      </c>
      <c r="C5" s="22" t="s">
        <v>10</v>
      </c>
      <c r="D5" s="29" t="s">
        <v>1</v>
      </c>
      <c r="E5" s="29" t="s">
        <v>22</v>
      </c>
      <c r="F5" s="29" t="s">
        <v>2</v>
      </c>
      <c r="G5" s="29" t="s">
        <v>3</v>
      </c>
      <c r="H5" s="29" t="s">
        <v>4</v>
      </c>
      <c r="I5" s="29" t="s">
        <v>5</v>
      </c>
      <c r="J5" s="29" t="s">
        <v>6</v>
      </c>
      <c r="K5" s="24" t="s">
        <v>7</v>
      </c>
    </row>
    <row r="6" spans="1:11" ht="15.75" thickBot="1">
      <c r="A6" s="21"/>
      <c r="B6" s="21"/>
      <c r="C6" s="23"/>
      <c r="D6" s="30"/>
      <c r="E6" s="31"/>
      <c r="F6" s="31"/>
      <c r="G6" s="31"/>
      <c r="H6" s="31"/>
      <c r="I6" s="31"/>
      <c r="J6" s="31"/>
      <c r="K6" s="25"/>
    </row>
    <row r="7" spans="1:11">
      <c r="A7" s="10">
        <v>1</v>
      </c>
      <c r="B7" s="7">
        <v>2</v>
      </c>
      <c r="C7" s="8" t="s">
        <v>51</v>
      </c>
      <c r="D7" s="16">
        <v>10</v>
      </c>
      <c r="E7" s="16">
        <v>10</v>
      </c>
      <c r="F7" s="16">
        <v>10</v>
      </c>
      <c r="G7" s="16">
        <v>5</v>
      </c>
      <c r="H7" s="16">
        <v>10</v>
      </c>
      <c r="I7" s="16">
        <v>10</v>
      </c>
      <c r="J7" s="16">
        <v>5</v>
      </c>
      <c r="K7" s="17">
        <f>SUM(D7:J7)</f>
        <v>60</v>
      </c>
    </row>
    <row r="8" spans="1:11">
      <c r="A8" s="11">
        <v>2</v>
      </c>
      <c r="B8" s="3">
        <v>12</v>
      </c>
      <c r="C8" s="4" t="s">
        <v>52</v>
      </c>
      <c r="D8" s="14">
        <v>10</v>
      </c>
      <c r="E8" s="14">
        <v>10</v>
      </c>
      <c r="F8" s="14">
        <v>10</v>
      </c>
      <c r="G8" s="14">
        <v>10</v>
      </c>
      <c r="H8" s="14">
        <v>10</v>
      </c>
      <c r="I8" s="14">
        <v>10</v>
      </c>
      <c r="J8" s="14">
        <v>10</v>
      </c>
      <c r="K8" s="9">
        <f t="shared" ref="K8:K27" si="0">SUM(D8:J8)</f>
        <v>70</v>
      </c>
    </row>
    <row r="9" spans="1:11">
      <c r="A9" s="11">
        <v>3</v>
      </c>
      <c r="B9" s="3">
        <v>61</v>
      </c>
      <c r="C9" s="4" t="s">
        <v>53</v>
      </c>
      <c r="D9" s="14">
        <v>10</v>
      </c>
      <c r="E9" s="14">
        <v>20</v>
      </c>
      <c r="F9" s="14">
        <v>20</v>
      </c>
      <c r="G9" s="14">
        <v>10</v>
      </c>
      <c r="H9" s="14">
        <v>10</v>
      </c>
      <c r="I9" s="14">
        <v>10</v>
      </c>
      <c r="J9" s="14">
        <v>20</v>
      </c>
      <c r="K9" s="9">
        <f t="shared" si="0"/>
        <v>100</v>
      </c>
    </row>
    <row r="10" spans="1:11">
      <c r="A10" s="11">
        <v>4</v>
      </c>
      <c r="B10" s="5">
        <v>71</v>
      </c>
      <c r="C10" s="4" t="s">
        <v>54</v>
      </c>
      <c r="D10" s="14">
        <v>10</v>
      </c>
      <c r="E10" s="14">
        <v>10</v>
      </c>
      <c r="F10" s="14">
        <v>10</v>
      </c>
      <c r="G10" s="14">
        <v>10</v>
      </c>
      <c r="H10" s="14">
        <v>10</v>
      </c>
      <c r="I10" s="14">
        <v>10</v>
      </c>
      <c r="J10" s="14">
        <v>10</v>
      </c>
      <c r="K10" s="9">
        <f t="shared" si="0"/>
        <v>70</v>
      </c>
    </row>
    <row r="11" spans="1:11">
      <c r="A11" s="11">
        <v>5</v>
      </c>
      <c r="B11" s="5">
        <v>75</v>
      </c>
      <c r="C11" s="4" t="s">
        <v>55</v>
      </c>
      <c r="D11" s="14">
        <v>10</v>
      </c>
      <c r="E11" s="14">
        <v>10</v>
      </c>
      <c r="F11" s="14">
        <v>10</v>
      </c>
      <c r="G11" s="14">
        <v>10</v>
      </c>
      <c r="H11" s="14">
        <v>10</v>
      </c>
      <c r="I11" s="14">
        <v>10</v>
      </c>
      <c r="J11" s="14">
        <v>10</v>
      </c>
      <c r="K11" s="9">
        <f t="shared" si="0"/>
        <v>70</v>
      </c>
    </row>
    <row r="12" spans="1:11">
      <c r="A12" s="11">
        <v>6</v>
      </c>
      <c r="B12" s="5">
        <v>79</v>
      </c>
      <c r="C12" s="4" t="s">
        <v>56</v>
      </c>
      <c r="D12" s="14">
        <v>10</v>
      </c>
      <c r="E12" s="14">
        <v>10</v>
      </c>
      <c r="F12" s="14">
        <v>5</v>
      </c>
      <c r="G12" s="14">
        <v>5</v>
      </c>
      <c r="H12" s="14">
        <v>10</v>
      </c>
      <c r="I12" s="14">
        <v>10</v>
      </c>
      <c r="J12" s="14">
        <v>10</v>
      </c>
      <c r="K12" s="9">
        <f t="shared" si="0"/>
        <v>60</v>
      </c>
    </row>
    <row r="13" spans="1:11">
      <c r="A13" s="11">
        <v>7</v>
      </c>
      <c r="B13" s="3">
        <v>80</v>
      </c>
      <c r="C13" s="4" t="s">
        <v>57</v>
      </c>
      <c r="D13" s="14">
        <v>10</v>
      </c>
      <c r="E13" s="14">
        <v>15</v>
      </c>
      <c r="F13" s="14">
        <v>10</v>
      </c>
      <c r="G13" s="14">
        <v>10</v>
      </c>
      <c r="H13" s="14">
        <v>10</v>
      </c>
      <c r="I13" s="14">
        <v>10</v>
      </c>
      <c r="J13" s="14">
        <v>5</v>
      </c>
      <c r="K13" s="9">
        <f t="shared" si="0"/>
        <v>70</v>
      </c>
    </row>
    <row r="14" spans="1:11">
      <c r="A14" s="11">
        <v>8</v>
      </c>
      <c r="B14" s="5">
        <v>81</v>
      </c>
      <c r="C14" s="4" t="s">
        <v>58</v>
      </c>
      <c r="D14" s="14">
        <v>10</v>
      </c>
      <c r="E14" s="14">
        <v>20</v>
      </c>
      <c r="F14" s="14">
        <v>20</v>
      </c>
      <c r="G14" s="14">
        <v>10</v>
      </c>
      <c r="H14" s="14">
        <v>10</v>
      </c>
      <c r="I14" s="14">
        <v>10</v>
      </c>
      <c r="J14" s="14">
        <v>20</v>
      </c>
      <c r="K14" s="9">
        <f t="shared" si="0"/>
        <v>100</v>
      </c>
    </row>
    <row r="15" spans="1:11">
      <c r="A15" s="11">
        <v>9</v>
      </c>
      <c r="B15" s="5">
        <v>83</v>
      </c>
      <c r="C15" s="4" t="s">
        <v>59</v>
      </c>
      <c r="D15" s="14">
        <v>10</v>
      </c>
      <c r="E15" s="14">
        <v>20</v>
      </c>
      <c r="F15" s="14">
        <v>20</v>
      </c>
      <c r="G15" s="14">
        <v>10</v>
      </c>
      <c r="H15" s="14">
        <v>10</v>
      </c>
      <c r="I15" s="14">
        <v>10</v>
      </c>
      <c r="J15" s="14">
        <v>20</v>
      </c>
      <c r="K15" s="9">
        <f t="shared" si="0"/>
        <v>100</v>
      </c>
    </row>
    <row r="16" spans="1:11">
      <c r="A16" s="11">
        <v>10</v>
      </c>
      <c r="B16" s="3">
        <v>84</v>
      </c>
      <c r="C16" s="4" t="s">
        <v>60</v>
      </c>
      <c r="D16" s="14">
        <v>10</v>
      </c>
      <c r="E16" s="14">
        <v>20</v>
      </c>
      <c r="F16" s="14">
        <v>20</v>
      </c>
      <c r="G16" s="14">
        <v>10</v>
      </c>
      <c r="H16" s="14">
        <v>10</v>
      </c>
      <c r="I16" s="14">
        <v>10</v>
      </c>
      <c r="J16" s="14">
        <v>20</v>
      </c>
      <c r="K16" s="9">
        <f t="shared" si="0"/>
        <v>100</v>
      </c>
    </row>
    <row r="17" spans="1:11">
      <c r="A17" s="11">
        <v>11</v>
      </c>
      <c r="B17" s="3">
        <v>89</v>
      </c>
      <c r="C17" s="4" t="s">
        <v>61</v>
      </c>
      <c r="D17" s="14">
        <v>10</v>
      </c>
      <c r="E17" s="14">
        <v>20</v>
      </c>
      <c r="F17" s="14">
        <v>20</v>
      </c>
      <c r="G17" s="14">
        <v>10</v>
      </c>
      <c r="H17" s="14">
        <v>10</v>
      </c>
      <c r="I17" s="14">
        <v>10</v>
      </c>
      <c r="J17" s="14">
        <v>20</v>
      </c>
      <c r="K17" s="9">
        <f t="shared" si="0"/>
        <v>100</v>
      </c>
    </row>
    <row r="18" spans="1:11">
      <c r="A18" s="11">
        <v>12</v>
      </c>
      <c r="B18" s="3">
        <v>93</v>
      </c>
      <c r="C18" s="4" t="s">
        <v>62</v>
      </c>
      <c r="D18" s="14">
        <v>10</v>
      </c>
      <c r="E18" s="14">
        <v>10</v>
      </c>
      <c r="F18" s="14">
        <v>20</v>
      </c>
      <c r="G18" s="14">
        <v>10</v>
      </c>
      <c r="H18" s="14">
        <v>10</v>
      </c>
      <c r="I18" s="14">
        <v>10</v>
      </c>
      <c r="J18" s="14">
        <v>20</v>
      </c>
      <c r="K18" s="9">
        <f t="shared" si="0"/>
        <v>90</v>
      </c>
    </row>
    <row r="19" spans="1:11">
      <c r="A19" s="11">
        <v>13</v>
      </c>
      <c r="B19" s="3">
        <v>105</v>
      </c>
      <c r="C19" s="4" t="s">
        <v>63</v>
      </c>
      <c r="D19" s="14">
        <v>10</v>
      </c>
      <c r="E19" s="14">
        <v>20</v>
      </c>
      <c r="F19" s="14">
        <v>20</v>
      </c>
      <c r="G19" s="14">
        <v>10</v>
      </c>
      <c r="H19" s="14">
        <v>10</v>
      </c>
      <c r="I19" s="14">
        <v>10</v>
      </c>
      <c r="J19" s="14">
        <v>20</v>
      </c>
      <c r="K19" s="9">
        <f t="shared" si="0"/>
        <v>100</v>
      </c>
    </row>
    <row r="20" spans="1:11">
      <c r="A20" s="11">
        <v>14</v>
      </c>
      <c r="B20" s="5">
        <v>115</v>
      </c>
      <c r="C20" s="4" t="s">
        <v>64</v>
      </c>
      <c r="D20" s="14">
        <v>10</v>
      </c>
      <c r="E20" s="14">
        <v>20</v>
      </c>
      <c r="F20" s="14">
        <v>20</v>
      </c>
      <c r="G20" s="14">
        <v>10</v>
      </c>
      <c r="H20" s="14">
        <v>10</v>
      </c>
      <c r="I20" s="14">
        <v>10</v>
      </c>
      <c r="J20" s="14">
        <v>20</v>
      </c>
      <c r="K20" s="9">
        <f t="shared" si="0"/>
        <v>100</v>
      </c>
    </row>
    <row r="21" spans="1:11">
      <c r="A21" s="11">
        <v>15</v>
      </c>
      <c r="B21" s="5">
        <v>248</v>
      </c>
      <c r="C21" s="4" t="s">
        <v>65</v>
      </c>
      <c r="D21" s="14">
        <v>10</v>
      </c>
      <c r="E21" s="14">
        <v>20</v>
      </c>
      <c r="F21" s="14">
        <v>20</v>
      </c>
      <c r="G21" s="14">
        <v>10</v>
      </c>
      <c r="H21" s="14">
        <v>10</v>
      </c>
      <c r="I21" s="14">
        <v>10</v>
      </c>
      <c r="J21" s="14">
        <v>20</v>
      </c>
      <c r="K21" s="9">
        <f t="shared" si="0"/>
        <v>100</v>
      </c>
    </row>
    <row r="22" spans="1:11">
      <c r="A22" s="11">
        <v>16</v>
      </c>
      <c r="B22" s="5">
        <v>285</v>
      </c>
      <c r="C22" s="4" t="s">
        <v>66</v>
      </c>
      <c r="D22" s="14">
        <v>10</v>
      </c>
      <c r="E22" s="14">
        <v>10</v>
      </c>
      <c r="F22" s="14">
        <v>10</v>
      </c>
      <c r="G22" s="14">
        <v>10</v>
      </c>
      <c r="H22" s="14">
        <v>10</v>
      </c>
      <c r="I22" s="14">
        <v>10</v>
      </c>
      <c r="J22" s="14">
        <v>10</v>
      </c>
      <c r="K22" s="9">
        <f t="shared" si="0"/>
        <v>70</v>
      </c>
    </row>
    <row r="23" spans="1:11">
      <c r="A23" s="11">
        <v>17</v>
      </c>
      <c r="B23" s="3">
        <v>294</v>
      </c>
      <c r="C23" s="4" t="s">
        <v>67</v>
      </c>
      <c r="D23" s="14">
        <v>10</v>
      </c>
      <c r="E23" s="14">
        <v>10</v>
      </c>
      <c r="F23" s="14">
        <v>10</v>
      </c>
      <c r="G23" s="14">
        <v>10</v>
      </c>
      <c r="H23" s="14">
        <v>10</v>
      </c>
      <c r="I23" s="14">
        <v>10</v>
      </c>
      <c r="J23" s="14">
        <v>10</v>
      </c>
      <c r="K23" s="9">
        <f t="shared" si="0"/>
        <v>70</v>
      </c>
    </row>
    <row r="24" spans="1:11">
      <c r="A24" s="11">
        <v>18</v>
      </c>
      <c r="B24" s="6">
        <v>299</v>
      </c>
      <c r="C24" s="4" t="s">
        <v>68</v>
      </c>
      <c r="D24" s="14">
        <v>10</v>
      </c>
      <c r="E24" s="14">
        <v>20</v>
      </c>
      <c r="F24" s="14">
        <v>10</v>
      </c>
      <c r="G24" s="14">
        <v>10</v>
      </c>
      <c r="H24" s="14">
        <v>10</v>
      </c>
      <c r="I24" s="14">
        <v>20</v>
      </c>
      <c r="J24" s="14">
        <v>20</v>
      </c>
      <c r="K24" s="9">
        <f t="shared" si="0"/>
        <v>100</v>
      </c>
    </row>
    <row r="25" spans="1:11">
      <c r="A25" s="11">
        <v>19</v>
      </c>
      <c r="B25" s="6">
        <v>300</v>
      </c>
      <c r="C25" s="4" t="s">
        <v>69</v>
      </c>
      <c r="D25" s="14">
        <v>10</v>
      </c>
      <c r="E25" s="14">
        <v>10</v>
      </c>
      <c r="F25" s="14">
        <v>10</v>
      </c>
      <c r="G25" s="14">
        <v>10</v>
      </c>
      <c r="H25" s="14">
        <v>10</v>
      </c>
      <c r="I25" s="14">
        <v>10</v>
      </c>
      <c r="J25" s="14">
        <v>20</v>
      </c>
      <c r="K25" s="9">
        <f t="shared" si="0"/>
        <v>80</v>
      </c>
    </row>
    <row r="26" spans="1:11">
      <c r="A26" s="11">
        <v>20</v>
      </c>
      <c r="B26" s="6">
        <v>578</v>
      </c>
      <c r="C26" s="4" t="s">
        <v>70</v>
      </c>
      <c r="D26" s="14">
        <v>10</v>
      </c>
      <c r="E26" s="14">
        <v>10</v>
      </c>
      <c r="F26" s="14">
        <v>10</v>
      </c>
      <c r="G26" s="14">
        <v>10</v>
      </c>
      <c r="H26" s="14">
        <v>10</v>
      </c>
      <c r="I26" s="14">
        <v>10</v>
      </c>
      <c r="J26" s="14">
        <v>20</v>
      </c>
      <c r="K26" s="9">
        <f t="shared" si="0"/>
        <v>80</v>
      </c>
    </row>
    <row r="27" spans="1:11">
      <c r="A27" s="11">
        <v>21</v>
      </c>
      <c r="B27" s="6">
        <v>580</v>
      </c>
      <c r="C27" s="4" t="s">
        <v>71</v>
      </c>
      <c r="D27" s="14">
        <v>10</v>
      </c>
      <c r="E27" s="14">
        <v>20</v>
      </c>
      <c r="F27" s="14">
        <v>10</v>
      </c>
      <c r="G27" s="14">
        <v>10</v>
      </c>
      <c r="H27" s="14">
        <v>10</v>
      </c>
      <c r="I27" s="14">
        <v>10</v>
      </c>
      <c r="J27" s="14">
        <v>10</v>
      </c>
      <c r="K27" s="9">
        <f t="shared" si="0"/>
        <v>80</v>
      </c>
    </row>
    <row r="28" spans="1:11">
      <c r="A28" s="11">
        <v>22</v>
      </c>
      <c r="B28" s="6">
        <v>586</v>
      </c>
      <c r="C28" s="4" t="s">
        <v>72</v>
      </c>
      <c r="D28" s="14">
        <v>10</v>
      </c>
      <c r="E28" s="14">
        <v>20</v>
      </c>
      <c r="F28" s="14">
        <v>10</v>
      </c>
      <c r="G28" s="14">
        <v>10</v>
      </c>
      <c r="H28" s="14">
        <v>10</v>
      </c>
      <c r="I28" s="14">
        <v>20</v>
      </c>
      <c r="J28" s="14">
        <v>20</v>
      </c>
      <c r="K28" s="9">
        <f>SUM(D28:J28)</f>
        <v>100</v>
      </c>
    </row>
    <row r="29" spans="1:11">
      <c r="A29" s="11"/>
      <c r="B29" s="6"/>
      <c r="C29" s="4"/>
      <c r="D29" s="14"/>
      <c r="E29" s="14"/>
      <c r="F29" s="14"/>
      <c r="G29" s="14"/>
      <c r="H29" s="14"/>
      <c r="I29" s="14"/>
      <c r="J29" s="14"/>
      <c r="K29" s="9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2"/>
    </row>
    <row r="31" spans="1:11">
      <c r="A31" s="1"/>
      <c r="B31" s="1"/>
      <c r="C31" s="1"/>
      <c r="D31" s="1"/>
      <c r="E31" s="1"/>
      <c r="F31" s="1"/>
      <c r="G31" s="18"/>
      <c r="H31" s="18"/>
      <c r="I31" s="18"/>
      <c r="J31" s="18"/>
      <c r="K31" s="2"/>
    </row>
    <row r="32" spans="1:11">
      <c r="A32" s="1"/>
      <c r="B32" s="1"/>
      <c r="C32" s="1"/>
      <c r="D32" s="1"/>
      <c r="E32" s="1"/>
      <c r="F32" s="1"/>
      <c r="G32" s="19"/>
      <c r="H32" s="19"/>
      <c r="I32" s="19"/>
      <c r="J32" s="19"/>
      <c r="K32" s="2"/>
    </row>
    <row r="33" spans="1:11">
      <c r="A33" s="1"/>
      <c r="B33" s="1"/>
      <c r="C33" s="1"/>
      <c r="D33" s="1"/>
      <c r="E33" s="1"/>
      <c r="F33" s="1"/>
      <c r="G33" s="19"/>
      <c r="H33" s="19"/>
      <c r="I33" s="19"/>
      <c r="J33" s="19"/>
      <c r="K33" s="2"/>
    </row>
  </sheetData>
  <mergeCells count="16">
    <mergeCell ref="K5:K6"/>
    <mergeCell ref="A2:K2"/>
    <mergeCell ref="A3:K3"/>
    <mergeCell ref="A4:K4"/>
    <mergeCell ref="D5:D6"/>
    <mergeCell ref="E5:E6"/>
    <mergeCell ref="F5:F6"/>
    <mergeCell ref="G5:G6"/>
    <mergeCell ref="H5:H6"/>
    <mergeCell ref="I5:I6"/>
    <mergeCell ref="J5:J6"/>
    <mergeCell ref="G32:J32"/>
    <mergeCell ref="G33:J33"/>
    <mergeCell ref="A5:A6"/>
    <mergeCell ref="B5:B6"/>
    <mergeCell ref="C5:C6"/>
  </mergeCells>
  <pageMargins left="0.59055118110236227" right="0.59055118110236227" top="0.74803149606299213" bottom="0.74803149606299213" header="0.31496062992125984" footer="0.31496062992125984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F26" sqref="F26"/>
    </sheetView>
  </sheetViews>
  <sheetFormatPr defaultRowHeight="15"/>
  <cols>
    <col min="1" max="1" width="5.140625" customWidth="1"/>
    <col min="2" max="2" width="4.7109375" customWidth="1"/>
    <col min="3" max="3" width="24" customWidth="1"/>
    <col min="4" max="4" width="8.7109375" customWidth="1"/>
    <col min="6" max="6" width="8.7109375" customWidth="1"/>
    <col min="7" max="7" width="8.5703125" customWidth="1"/>
    <col min="8" max="8" width="8.42578125" customWidth="1"/>
  </cols>
  <sheetData>
    <row r="1" spans="1:9" ht="15.75" thickBot="1">
      <c r="A1" s="37" t="s">
        <v>0</v>
      </c>
      <c r="B1" s="38"/>
      <c r="C1" s="38"/>
      <c r="D1" s="38"/>
      <c r="E1" s="38"/>
      <c r="F1" s="38"/>
      <c r="G1" s="38"/>
      <c r="H1" s="38"/>
      <c r="I1" s="39"/>
    </row>
    <row r="2" spans="1:9" ht="15.75" thickBot="1">
      <c r="A2" s="37" t="s">
        <v>74</v>
      </c>
      <c r="B2" s="38"/>
      <c r="C2" s="38"/>
      <c r="D2" s="38"/>
      <c r="E2" s="38"/>
      <c r="F2" s="38"/>
      <c r="G2" s="38"/>
      <c r="H2" s="38"/>
      <c r="I2" s="39"/>
    </row>
    <row r="3" spans="1:9" ht="15.75" thickBot="1">
      <c r="A3" s="40" t="s">
        <v>73</v>
      </c>
      <c r="B3" s="41"/>
      <c r="C3" s="41"/>
      <c r="D3" s="41"/>
      <c r="E3" s="41"/>
      <c r="F3" s="41"/>
      <c r="G3" s="41"/>
      <c r="H3" s="41"/>
      <c r="I3" s="42"/>
    </row>
    <row r="4" spans="1:9" ht="15.75" customHeight="1">
      <c r="A4" s="43" t="s">
        <v>8</v>
      </c>
      <c r="B4" s="44" t="s">
        <v>9</v>
      </c>
      <c r="C4" s="45" t="s">
        <v>10</v>
      </c>
      <c r="D4" s="32" t="s">
        <v>17</v>
      </c>
      <c r="E4" s="32" t="s">
        <v>18</v>
      </c>
      <c r="F4" s="34" t="s">
        <v>19</v>
      </c>
      <c r="G4" s="32" t="s">
        <v>20</v>
      </c>
      <c r="H4" s="32" t="s">
        <v>21</v>
      </c>
      <c r="I4" s="46" t="s">
        <v>7</v>
      </c>
    </row>
    <row r="5" spans="1:9" ht="37.5" customHeight="1" thickBot="1">
      <c r="A5" s="47"/>
      <c r="B5" s="48"/>
      <c r="C5" s="49"/>
      <c r="D5" s="33"/>
      <c r="E5" s="33"/>
      <c r="F5" s="35"/>
      <c r="G5" s="33"/>
      <c r="H5" s="33"/>
      <c r="I5" s="50"/>
    </row>
    <row r="6" spans="1:9">
      <c r="A6" s="12">
        <v>1</v>
      </c>
      <c r="B6" s="7">
        <v>2</v>
      </c>
      <c r="C6" s="8" t="s">
        <v>51</v>
      </c>
      <c r="D6" s="51">
        <v>10</v>
      </c>
      <c r="E6" s="51">
        <v>10</v>
      </c>
      <c r="F6" s="51">
        <v>15</v>
      </c>
      <c r="G6" s="51">
        <v>15</v>
      </c>
      <c r="H6" s="51">
        <v>20</v>
      </c>
      <c r="I6" s="52">
        <f>SUM(D6:H6)</f>
        <v>70</v>
      </c>
    </row>
    <row r="7" spans="1:9">
      <c r="A7" s="13">
        <v>2</v>
      </c>
      <c r="B7" s="3">
        <v>12</v>
      </c>
      <c r="C7" s="4" t="s">
        <v>52</v>
      </c>
      <c r="D7" s="51">
        <v>10</v>
      </c>
      <c r="E7" s="51">
        <v>15</v>
      </c>
      <c r="F7" s="51">
        <v>10</v>
      </c>
      <c r="G7" s="51">
        <v>15</v>
      </c>
      <c r="H7" s="51">
        <v>20</v>
      </c>
      <c r="I7" s="52">
        <f t="shared" ref="I7:I27" si="0">SUM(D7:H7)</f>
        <v>70</v>
      </c>
    </row>
    <row r="8" spans="1:9">
      <c r="A8" s="13">
        <v>3</v>
      </c>
      <c r="B8" s="3">
        <v>61</v>
      </c>
      <c r="C8" s="4" t="s">
        <v>53</v>
      </c>
      <c r="D8" s="51">
        <v>20</v>
      </c>
      <c r="E8" s="51">
        <v>20</v>
      </c>
      <c r="F8" s="51">
        <v>20</v>
      </c>
      <c r="G8" s="51">
        <v>20</v>
      </c>
      <c r="H8" s="51">
        <v>20</v>
      </c>
      <c r="I8" s="52">
        <f t="shared" si="0"/>
        <v>100</v>
      </c>
    </row>
    <row r="9" spans="1:9">
      <c r="A9" s="13">
        <v>4</v>
      </c>
      <c r="B9" s="5">
        <v>71</v>
      </c>
      <c r="C9" s="4" t="s">
        <v>54</v>
      </c>
      <c r="D9" s="51">
        <v>10</v>
      </c>
      <c r="E9" s="51">
        <v>10</v>
      </c>
      <c r="F9" s="51">
        <v>15</v>
      </c>
      <c r="G9" s="51">
        <v>15</v>
      </c>
      <c r="H9" s="51">
        <v>20</v>
      </c>
      <c r="I9" s="52">
        <f t="shared" si="0"/>
        <v>70</v>
      </c>
    </row>
    <row r="10" spans="1:9">
      <c r="A10" s="13">
        <v>5</v>
      </c>
      <c r="B10" s="5">
        <v>75</v>
      </c>
      <c r="C10" s="4" t="s">
        <v>55</v>
      </c>
      <c r="D10" s="51">
        <v>10</v>
      </c>
      <c r="E10" s="51">
        <v>10</v>
      </c>
      <c r="F10" s="51">
        <v>10</v>
      </c>
      <c r="G10" s="51">
        <v>10</v>
      </c>
      <c r="H10" s="51">
        <v>20</v>
      </c>
      <c r="I10" s="52">
        <f t="shared" si="0"/>
        <v>60</v>
      </c>
    </row>
    <row r="11" spans="1:9">
      <c r="A11" s="13">
        <v>6</v>
      </c>
      <c r="B11" s="5">
        <v>79</v>
      </c>
      <c r="C11" s="4" t="s">
        <v>56</v>
      </c>
      <c r="D11" s="51">
        <v>10</v>
      </c>
      <c r="E11" s="51">
        <v>10</v>
      </c>
      <c r="F11" s="51">
        <v>10</v>
      </c>
      <c r="G11" s="51">
        <v>10</v>
      </c>
      <c r="H11" s="51">
        <v>20</v>
      </c>
      <c r="I11" s="52">
        <f t="shared" si="0"/>
        <v>60</v>
      </c>
    </row>
    <row r="12" spans="1:9">
      <c r="A12" s="13">
        <v>7</v>
      </c>
      <c r="B12" s="3">
        <v>80</v>
      </c>
      <c r="C12" s="4" t="s">
        <v>57</v>
      </c>
      <c r="D12" s="51">
        <v>15</v>
      </c>
      <c r="E12" s="51">
        <v>15</v>
      </c>
      <c r="F12" s="51">
        <v>10</v>
      </c>
      <c r="G12" s="51">
        <v>10</v>
      </c>
      <c r="H12" s="51">
        <v>20</v>
      </c>
      <c r="I12" s="52">
        <f t="shared" si="0"/>
        <v>70</v>
      </c>
    </row>
    <row r="13" spans="1:9">
      <c r="A13" s="13">
        <v>8</v>
      </c>
      <c r="B13" s="5">
        <v>81</v>
      </c>
      <c r="C13" s="4" t="s">
        <v>58</v>
      </c>
      <c r="D13" s="51">
        <v>20</v>
      </c>
      <c r="E13" s="51">
        <v>20</v>
      </c>
      <c r="F13" s="51">
        <v>20</v>
      </c>
      <c r="G13" s="51">
        <v>20</v>
      </c>
      <c r="H13" s="51">
        <v>20</v>
      </c>
      <c r="I13" s="52">
        <f t="shared" si="0"/>
        <v>100</v>
      </c>
    </row>
    <row r="14" spans="1:9">
      <c r="A14" s="13">
        <v>9</v>
      </c>
      <c r="B14" s="5">
        <v>83</v>
      </c>
      <c r="C14" s="4" t="s">
        <v>59</v>
      </c>
      <c r="D14" s="51">
        <v>20</v>
      </c>
      <c r="E14" s="51">
        <v>20</v>
      </c>
      <c r="F14" s="51">
        <v>20</v>
      </c>
      <c r="G14" s="51">
        <v>20</v>
      </c>
      <c r="H14" s="51">
        <v>20</v>
      </c>
      <c r="I14" s="52">
        <f t="shared" si="0"/>
        <v>100</v>
      </c>
    </row>
    <row r="15" spans="1:9">
      <c r="A15" s="13">
        <v>10</v>
      </c>
      <c r="B15" s="3">
        <v>84</v>
      </c>
      <c r="C15" s="4" t="s">
        <v>60</v>
      </c>
      <c r="D15" s="51">
        <v>20</v>
      </c>
      <c r="E15" s="51">
        <v>20</v>
      </c>
      <c r="F15" s="51">
        <v>20</v>
      </c>
      <c r="G15" s="51">
        <v>20</v>
      </c>
      <c r="H15" s="51">
        <v>20</v>
      </c>
      <c r="I15" s="52">
        <f t="shared" si="0"/>
        <v>100</v>
      </c>
    </row>
    <row r="16" spans="1:9">
      <c r="A16" s="13">
        <v>11</v>
      </c>
      <c r="B16" s="3">
        <v>89</v>
      </c>
      <c r="C16" s="4" t="s">
        <v>61</v>
      </c>
      <c r="D16" s="51">
        <v>20</v>
      </c>
      <c r="E16" s="51">
        <v>20</v>
      </c>
      <c r="F16" s="51">
        <v>20</v>
      </c>
      <c r="G16" s="51">
        <v>20</v>
      </c>
      <c r="H16" s="51">
        <v>20</v>
      </c>
      <c r="I16" s="52">
        <f t="shared" si="0"/>
        <v>100</v>
      </c>
    </row>
    <row r="17" spans="1:9">
      <c r="A17" s="13">
        <v>12</v>
      </c>
      <c r="B17" s="3">
        <v>93</v>
      </c>
      <c r="C17" s="4" t="s">
        <v>62</v>
      </c>
      <c r="D17" s="51">
        <v>20</v>
      </c>
      <c r="E17" s="51">
        <v>10</v>
      </c>
      <c r="F17" s="51">
        <v>20</v>
      </c>
      <c r="G17" s="51">
        <v>20</v>
      </c>
      <c r="H17" s="51">
        <v>20</v>
      </c>
      <c r="I17" s="52">
        <f t="shared" si="0"/>
        <v>90</v>
      </c>
    </row>
    <row r="18" spans="1:9">
      <c r="A18" s="13">
        <v>13</v>
      </c>
      <c r="B18" s="3">
        <v>105</v>
      </c>
      <c r="C18" s="4" t="s">
        <v>63</v>
      </c>
      <c r="D18" s="51">
        <v>20</v>
      </c>
      <c r="E18" s="51">
        <v>20</v>
      </c>
      <c r="F18" s="51">
        <v>20</v>
      </c>
      <c r="G18" s="51">
        <v>20</v>
      </c>
      <c r="H18" s="51">
        <v>20</v>
      </c>
      <c r="I18" s="52">
        <f t="shared" si="0"/>
        <v>100</v>
      </c>
    </row>
    <row r="19" spans="1:9">
      <c r="A19" s="13">
        <v>14</v>
      </c>
      <c r="B19" s="5">
        <v>115</v>
      </c>
      <c r="C19" s="4" t="s">
        <v>64</v>
      </c>
      <c r="D19" s="51">
        <v>10</v>
      </c>
      <c r="E19" s="51">
        <v>20</v>
      </c>
      <c r="F19" s="51">
        <v>20</v>
      </c>
      <c r="G19" s="51">
        <v>20</v>
      </c>
      <c r="H19" s="51">
        <v>20</v>
      </c>
      <c r="I19" s="52">
        <f t="shared" si="0"/>
        <v>90</v>
      </c>
    </row>
    <row r="20" spans="1:9">
      <c r="A20" s="13">
        <v>15</v>
      </c>
      <c r="B20" s="5">
        <v>248</v>
      </c>
      <c r="C20" s="4" t="s">
        <v>65</v>
      </c>
      <c r="D20" s="51">
        <v>20</v>
      </c>
      <c r="E20" s="51">
        <v>20</v>
      </c>
      <c r="F20" s="51">
        <v>20</v>
      </c>
      <c r="G20" s="51">
        <v>20</v>
      </c>
      <c r="H20" s="51">
        <v>20</v>
      </c>
      <c r="I20" s="52">
        <f t="shared" si="0"/>
        <v>100</v>
      </c>
    </row>
    <row r="21" spans="1:9">
      <c r="A21" s="13">
        <v>16</v>
      </c>
      <c r="B21" s="5">
        <v>285</v>
      </c>
      <c r="C21" s="4" t="s">
        <v>66</v>
      </c>
      <c r="D21" s="51">
        <v>10</v>
      </c>
      <c r="E21" s="51">
        <v>10</v>
      </c>
      <c r="F21" s="51">
        <v>10</v>
      </c>
      <c r="G21" s="51">
        <v>10</v>
      </c>
      <c r="H21" s="51">
        <v>20</v>
      </c>
      <c r="I21" s="52">
        <f t="shared" si="0"/>
        <v>60</v>
      </c>
    </row>
    <row r="22" spans="1:9">
      <c r="A22" s="13">
        <v>17</v>
      </c>
      <c r="B22" s="3">
        <v>294</v>
      </c>
      <c r="C22" s="4" t="s">
        <v>67</v>
      </c>
      <c r="D22" s="51">
        <v>10</v>
      </c>
      <c r="E22" s="51">
        <v>10</v>
      </c>
      <c r="F22" s="51">
        <v>10</v>
      </c>
      <c r="G22" s="51">
        <v>10</v>
      </c>
      <c r="H22" s="51">
        <v>20</v>
      </c>
      <c r="I22" s="52">
        <f t="shared" si="0"/>
        <v>60</v>
      </c>
    </row>
    <row r="23" spans="1:9">
      <c r="A23" s="13">
        <v>18</v>
      </c>
      <c r="B23" s="6">
        <v>299</v>
      </c>
      <c r="C23" s="4" t="s">
        <v>68</v>
      </c>
      <c r="D23" s="51">
        <v>20</v>
      </c>
      <c r="E23" s="51">
        <v>20</v>
      </c>
      <c r="F23" s="51">
        <v>20</v>
      </c>
      <c r="G23" s="51">
        <v>20</v>
      </c>
      <c r="H23" s="51">
        <v>20</v>
      </c>
      <c r="I23" s="52">
        <f t="shared" si="0"/>
        <v>100</v>
      </c>
    </row>
    <row r="24" spans="1:9">
      <c r="A24" s="13">
        <v>19</v>
      </c>
      <c r="B24" s="6">
        <v>300</v>
      </c>
      <c r="C24" s="4" t="s">
        <v>69</v>
      </c>
      <c r="D24" s="51">
        <v>10</v>
      </c>
      <c r="E24" s="51">
        <v>20</v>
      </c>
      <c r="F24" s="51">
        <v>10</v>
      </c>
      <c r="G24" s="51">
        <v>20</v>
      </c>
      <c r="H24" s="51">
        <v>20</v>
      </c>
      <c r="I24" s="52">
        <f t="shared" si="0"/>
        <v>80</v>
      </c>
    </row>
    <row r="25" spans="1:9">
      <c r="A25" s="13">
        <v>20</v>
      </c>
      <c r="B25" s="6">
        <v>578</v>
      </c>
      <c r="C25" s="4" t="s">
        <v>70</v>
      </c>
      <c r="D25" s="51">
        <v>10</v>
      </c>
      <c r="E25" s="51">
        <v>10</v>
      </c>
      <c r="F25" s="51">
        <v>10</v>
      </c>
      <c r="G25" s="51">
        <v>10</v>
      </c>
      <c r="H25" s="51">
        <v>20</v>
      </c>
      <c r="I25" s="52">
        <f t="shared" si="0"/>
        <v>60</v>
      </c>
    </row>
    <row r="26" spans="1:9">
      <c r="A26" s="13">
        <v>21</v>
      </c>
      <c r="B26" s="6">
        <v>580</v>
      </c>
      <c r="C26" s="4" t="s">
        <v>71</v>
      </c>
      <c r="D26" s="51">
        <v>10</v>
      </c>
      <c r="E26" s="51">
        <v>10</v>
      </c>
      <c r="F26" s="51">
        <v>20</v>
      </c>
      <c r="G26" s="51">
        <v>10</v>
      </c>
      <c r="H26" s="51">
        <v>10</v>
      </c>
      <c r="I26" s="52">
        <f t="shared" si="0"/>
        <v>60</v>
      </c>
    </row>
    <row r="27" spans="1:9">
      <c r="A27" s="13">
        <v>22</v>
      </c>
      <c r="B27" s="6">
        <v>586</v>
      </c>
      <c r="C27" s="4" t="s">
        <v>72</v>
      </c>
      <c r="D27" s="51">
        <v>10</v>
      </c>
      <c r="E27" s="51">
        <v>20</v>
      </c>
      <c r="F27" s="51">
        <v>20</v>
      </c>
      <c r="G27" s="51">
        <v>20</v>
      </c>
      <c r="H27" s="51">
        <v>20</v>
      </c>
      <c r="I27" s="52">
        <f t="shared" si="0"/>
        <v>90</v>
      </c>
    </row>
    <row r="30" spans="1:9">
      <c r="F30" s="19"/>
      <c r="G30" s="19"/>
      <c r="H30" s="19"/>
      <c r="I30" s="19"/>
    </row>
    <row r="31" spans="1:9">
      <c r="F31" s="19"/>
      <c r="G31" s="19"/>
      <c r="H31" s="19"/>
      <c r="I31" s="19"/>
    </row>
  </sheetData>
  <mergeCells count="14">
    <mergeCell ref="F30:I30"/>
    <mergeCell ref="F31:I31"/>
    <mergeCell ref="A1:I1"/>
    <mergeCell ref="A2:I2"/>
    <mergeCell ref="A3:I3"/>
    <mergeCell ref="D4:D5"/>
    <mergeCell ref="E4:E5"/>
    <mergeCell ref="F4:F5"/>
    <mergeCell ref="G4:G5"/>
    <mergeCell ref="H4:H5"/>
    <mergeCell ref="I4:I5"/>
    <mergeCell ref="A4:A5"/>
    <mergeCell ref="B4:B5"/>
    <mergeCell ref="C4:C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J25" sqref="J25"/>
    </sheetView>
  </sheetViews>
  <sheetFormatPr defaultRowHeight="15"/>
  <cols>
    <col min="1" max="1" width="4.140625" style="56" customWidth="1"/>
    <col min="2" max="2" width="4.85546875" style="56" customWidth="1"/>
    <col min="3" max="3" width="23.7109375" style="56" customWidth="1"/>
    <col min="4" max="4" width="6.85546875" style="56" customWidth="1"/>
    <col min="5" max="5" width="7.140625" style="56" customWidth="1"/>
    <col min="6" max="6" width="8.5703125" style="56" customWidth="1"/>
    <col min="7" max="7" width="6.85546875" style="56" customWidth="1"/>
    <col min="8" max="8" width="9.140625" style="56"/>
    <col min="9" max="9" width="5.85546875" style="56" customWidth="1"/>
    <col min="10" max="10" width="8" style="56" customWidth="1"/>
    <col min="11" max="11" width="5" style="56" customWidth="1"/>
    <col min="12" max="16384" width="9.140625" style="56"/>
  </cols>
  <sheetData>
    <row r="1" spans="1:11" ht="15.75" thickBot="1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5"/>
    </row>
    <row r="2" spans="1:11" ht="15.75" thickBot="1">
      <c r="A2" s="53" t="s">
        <v>74</v>
      </c>
      <c r="B2" s="54"/>
      <c r="C2" s="54"/>
      <c r="D2" s="54"/>
      <c r="E2" s="54"/>
      <c r="F2" s="54"/>
      <c r="G2" s="54"/>
      <c r="H2" s="54"/>
      <c r="I2" s="54"/>
      <c r="J2" s="54"/>
      <c r="K2" s="55"/>
    </row>
    <row r="3" spans="1:11" ht="15.75" thickBot="1">
      <c r="A3" s="53" t="s">
        <v>75</v>
      </c>
      <c r="B3" s="54"/>
      <c r="C3" s="54"/>
      <c r="D3" s="54"/>
      <c r="E3" s="54"/>
      <c r="F3" s="54"/>
      <c r="G3" s="54"/>
      <c r="H3" s="54"/>
      <c r="I3" s="54"/>
      <c r="J3" s="54"/>
      <c r="K3" s="55"/>
    </row>
    <row r="4" spans="1:11" ht="51" customHeight="1">
      <c r="A4" s="57" t="s">
        <v>8</v>
      </c>
      <c r="B4" s="58" t="s">
        <v>9</v>
      </c>
      <c r="C4" s="59" t="s">
        <v>10</v>
      </c>
      <c r="D4" s="60" t="s">
        <v>11</v>
      </c>
      <c r="E4" s="60" t="s">
        <v>48</v>
      </c>
      <c r="F4" s="61" t="s">
        <v>12</v>
      </c>
      <c r="G4" s="61" t="s">
        <v>14</v>
      </c>
      <c r="H4" s="61" t="s">
        <v>13</v>
      </c>
      <c r="I4" s="61" t="s">
        <v>15</v>
      </c>
      <c r="J4" s="61" t="s">
        <v>16</v>
      </c>
      <c r="K4" s="62" t="s">
        <v>7</v>
      </c>
    </row>
    <row r="5" spans="1:11" ht="15.75" thickBot="1">
      <c r="A5" s="63"/>
      <c r="B5" s="64"/>
      <c r="C5" s="65"/>
      <c r="D5" s="66"/>
      <c r="E5" s="66"/>
      <c r="F5" s="67"/>
      <c r="G5" s="67"/>
      <c r="H5" s="67"/>
      <c r="I5" s="67"/>
      <c r="J5" s="67"/>
      <c r="K5" s="68"/>
    </row>
    <row r="6" spans="1:11">
      <c r="A6" s="69">
        <v>1</v>
      </c>
      <c r="B6" s="7">
        <v>2</v>
      </c>
      <c r="C6" s="70" t="s">
        <v>51</v>
      </c>
      <c r="D6" s="15">
        <v>20</v>
      </c>
      <c r="E6" s="15">
        <v>20</v>
      </c>
      <c r="F6" s="15">
        <v>10</v>
      </c>
      <c r="G6" s="15">
        <v>10</v>
      </c>
      <c r="H6" s="15">
        <v>10</v>
      </c>
      <c r="I6" s="15">
        <v>10</v>
      </c>
      <c r="J6" s="15">
        <v>10</v>
      </c>
      <c r="K6" s="52">
        <f>SUM(D6:J6)</f>
        <v>90</v>
      </c>
    </row>
    <row r="7" spans="1:11">
      <c r="A7" s="71">
        <v>2</v>
      </c>
      <c r="B7" s="3">
        <v>12</v>
      </c>
      <c r="C7" s="72" t="s">
        <v>52</v>
      </c>
      <c r="D7" s="15">
        <v>20</v>
      </c>
      <c r="E7" s="15">
        <v>15</v>
      </c>
      <c r="F7" s="15">
        <v>10</v>
      </c>
      <c r="G7" s="15">
        <v>10</v>
      </c>
      <c r="H7" s="15">
        <v>10</v>
      </c>
      <c r="I7" s="15">
        <v>10</v>
      </c>
      <c r="J7" s="15">
        <v>10</v>
      </c>
      <c r="K7" s="52">
        <f t="shared" ref="K7:K27" si="0">SUM(D7:J7)</f>
        <v>85</v>
      </c>
    </row>
    <row r="8" spans="1:11">
      <c r="A8" s="71">
        <v>3</v>
      </c>
      <c r="B8" s="3">
        <v>61</v>
      </c>
      <c r="C8" s="72" t="s">
        <v>53</v>
      </c>
      <c r="D8" s="15">
        <v>20</v>
      </c>
      <c r="E8" s="15">
        <v>20</v>
      </c>
      <c r="F8" s="15">
        <v>10</v>
      </c>
      <c r="G8" s="15">
        <v>10</v>
      </c>
      <c r="H8" s="15">
        <v>10</v>
      </c>
      <c r="I8" s="15">
        <v>10</v>
      </c>
      <c r="J8" s="15">
        <v>10</v>
      </c>
      <c r="K8" s="52">
        <f t="shared" si="0"/>
        <v>90</v>
      </c>
    </row>
    <row r="9" spans="1:11">
      <c r="A9" s="71">
        <v>4</v>
      </c>
      <c r="B9" s="5">
        <v>71</v>
      </c>
      <c r="C9" s="72" t="s">
        <v>54</v>
      </c>
      <c r="D9" s="15">
        <v>10</v>
      </c>
      <c r="E9" s="15">
        <v>20</v>
      </c>
      <c r="F9" s="15">
        <v>10</v>
      </c>
      <c r="G9" s="15">
        <v>10</v>
      </c>
      <c r="H9" s="15">
        <v>20</v>
      </c>
      <c r="I9" s="15">
        <v>10</v>
      </c>
      <c r="J9" s="15">
        <v>10</v>
      </c>
      <c r="K9" s="52">
        <f t="shared" si="0"/>
        <v>90</v>
      </c>
    </row>
    <row r="10" spans="1:11">
      <c r="A10" s="71">
        <v>5</v>
      </c>
      <c r="B10" s="5">
        <v>75</v>
      </c>
      <c r="C10" s="72" t="s">
        <v>55</v>
      </c>
      <c r="D10" s="15">
        <v>20</v>
      </c>
      <c r="E10" s="15">
        <v>20</v>
      </c>
      <c r="F10" s="15">
        <v>10</v>
      </c>
      <c r="G10" s="15">
        <v>10</v>
      </c>
      <c r="H10" s="15">
        <v>10</v>
      </c>
      <c r="I10" s="15">
        <v>10</v>
      </c>
      <c r="J10" s="15">
        <v>10</v>
      </c>
      <c r="K10" s="52">
        <f t="shared" si="0"/>
        <v>90</v>
      </c>
    </row>
    <row r="11" spans="1:11">
      <c r="A11" s="71">
        <v>6</v>
      </c>
      <c r="B11" s="5">
        <v>79</v>
      </c>
      <c r="C11" s="72" t="s">
        <v>56</v>
      </c>
      <c r="D11" s="15">
        <v>10</v>
      </c>
      <c r="E11" s="15">
        <v>20</v>
      </c>
      <c r="F11" s="15">
        <v>10</v>
      </c>
      <c r="G11" s="15">
        <v>10</v>
      </c>
      <c r="H11" s="15">
        <v>20</v>
      </c>
      <c r="I11" s="15">
        <v>10</v>
      </c>
      <c r="J11" s="15">
        <v>10</v>
      </c>
      <c r="K11" s="52">
        <f t="shared" si="0"/>
        <v>90</v>
      </c>
    </row>
    <row r="12" spans="1:11">
      <c r="A12" s="71">
        <v>7</v>
      </c>
      <c r="B12" s="3">
        <v>80</v>
      </c>
      <c r="C12" s="72" t="s">
        <v>57</v>
      </c>
      <c r="D12" s="15">
        <v>20</v>
      </c>
      <c r="E12" s="15">
        <v>20</v>
      </c>
      <c r="F12" s="15">
        <v>10</v>
      </c>
      <c r="G12" s="15">
        <v>10</v>
      </c>
      <c r="H12" s="15">
        <v>20</v>
      </c>
      <c r="I12" s="15">
        <v>10</v>
      </c>
      <c r="J12" s="15">
        <v>10</v>
      </c>
      <c r="K12" s="52">
        <f t="shared" si="0"/>
        <v>100</v>
      </c>
    </row>
    <row r="13" spans="1:11">
      <c r="A13" s="71">
        <v>8</v>
      </c>
      <c r="B13" s="5">
        <v>81</v>
      </c>
      <c r="C13" s="72" t="s">
        <v>58</v>
      </c>
      <c r="D13" s="15">
        <v>20</v>
      </c>
      <c r="E13" s="15">
        <v>20</v>
      </c>
      <c r="F13" s="15">
        <v>10</v>
      </c>
      <c r="G13" s="15">
        <v>10</v>
      </c>
      <c r="H13" s="15">
        <v>10</v>
      </c>
      <c r="I13" s="15">
        <v>10</v>
      </c>
      <c r="J13" s="15">
        <v>10</v>
      </c>
      <c r="K13" s="52">
        <f t="shared" si="0"/>
        <v>90</v>
      </c>
    </row>
    <row r="14" spans="1:11">
      <c r="A14" s="71">
        <v>9</v>
      </c>
      <c r="B14" s="5">
        <v>83</v>
      </c>
      <c r="C14" s="72" t="s">
        <v>59</v>
      </c>
      <c r="D14" s="15">
        <v>20</v>
      </c>
      <c r="E14" s="15">
        <v>20</v>
      </c>
      <c r="F14" s="15">
        <v>10</v>
      </c>
      <c r="G14" s="15">
        <v>10</v>
      </c>
      <c r="H14" s="15">
        <v>20</v>
      </c>
      <c r="I14" s="15">
        <v>10</v>
      </c>
      <c r="J14" s="15">
        <v>10</v>
      </c>
      <c r="K14" s="52">
        <f t="shared" si="0"/>
        <v>100</v>
      </c>
    </row>
    <row r="15" spans="1:11">
      <c r="A15" s="71">
        <v>10</v>
      </c>
      <c r="B15" s="3">
        <v>84</v>
      </c>
      <c r="C15" s="72" t="s">
        <v>60</v>
      </c>
      <c r="D15" s="15">
        <v>20</v>
      </c>
      <c r="E15" s="15">
        <v>20</v>
      </c>
      <c r="F15" s="15">
        <v>10</v>
      </c>
      <c r="G15" s="15">
        <v>10</v>
      </c>
      <c r="H15" s="15">
        <v>20</v>
      </c>
      <c r="I15" s="15">
        <v>10</v>
      </c>
      <c r="J15" s="15">
        <v>10</v>
      </c>
      <c r="K15" s="52">
        <f t="shared" si="0"/>
        <v>100</v>
      </c>
    </row>
    <row r="16" spans="1:11">
      <c r="A16" s="71">
        <v>11</v>
      </c>
      <c r="B16" s="3">
        <v>89</v>
      </c>
      <c r="C16" s="72" t="s">
        <v>61</v>
      </c>
      <c r="D16" s="15">
        <v>10</v>
      </c>
      <c r="E16" s="15">
        <v>20</v>
      </c>
      <c r="F16" s="15">
        <v>10</v>
      </c>
      <c r="G16" s="15">
        <v>10</v>
      </c>
      <c r="H16" s="15">
        <v>20</v>
      </c>
      <c r="I16" s="15">
        <v>10</v>
      </c>
      <c r="J16" s="15">
        <v>10</v>
      </c>
      <c r="K16" s="52">
        <f t="shared" si="0"/>
        <v>90</v>
      </c>
    </row>
    <row r="17" spans="1:11">
      <c r="A17" s="71">
        <v>12</v>
      </c>
      <c r="B17" s="3">
        <v>93</v>
      </c>
      <c r="C17" s="72" t="s">
        <v>62</v>
      </c>
      <c r="D17" s="15">
        <v>20</v>
      </c>
      <c r="E17" s="15">
        <v>20</v>
      </c>
      <c r="F17" s="15">
        <v>10</v>
      </c>
      <c r="G17" s="15">
        <v>10</v>
      </c>
      <c r="H17" s="15">
        <v>20</v>
      </c>
      <c r="I17" s="15">
        <v>10</v>
      </c>
      <c r="J17" s="15">
        <v>10</v>
      </c>
      <c r="K17" s="52">
        <f t="shared" si="0"/>
        <v>100</v>
      </c>
    </row>
    <row r="18" spans="1:11">
      <c r="A18" s="71">
        <v>13</v>
      </c>
      <c r="B18" s="3">
        <v>105</v>
      </c>
      <c r="C18" s="72" t="s">
        <v>63</v>
      </c>
      <c r="D18" s="15">
        <v>20</v>
      </c>
      <c r="E18" s="15">
        <v>20</v>
      </c>
      <c r="F18" s="15">
        <v>10</v>
      </c>
      <c r="G18" s="15">
        <v>10</v>
      </c>
      <c r="H18" s="15">
        <v>20</v>
      </c>
      <c r="I18" s="15">
        <v>10</v>
      </c>
      <c r="J18" s="15">
        <v>10</v>
      </c>
      <c r="K18" s="52">
        <f t="shared" si="0"/>
        <v>100</v>
      </c>
    </row>
    <row r="19" spans="1:11">
      <c r="A19" s="71">
        <v>14</v>
      </c>
      <c r="B19" s="5">
        <v>115</v>
      </c>
      <c r="C19" s="72" t="s">
        <v>64</v>
      </c>
      <c r="D19" s="15">
        <v>10</v>
      </c>
      <c r="E19" s="15">
        <v>20</v>
      </c>
      <c r="F19" s="15">
        <v>10</v>
      </c>
      <c r="G19" s="15">
        <v>10</v>
      </c>
      <c r="H19" s="15">
        <v>20</v>
      </c>
      <c r="I19" s="15">
        <v>10</v>
      </c>
      <c r="J19" s="15">
        <v>10</v>
      </c>
      <c r="K19" s="52">
        <f t="shared" si="0"/>
        <v>90</v>
      </c>
    </row>
    <row r="20" spans="1:11">
      <c r="A20" s="71">
        <v>15</v>
      </c>
      <c r="B20" s="5">
        <v>248</v>
      </c>
      <c r="C20" s="72" t="s">
        <v>65</v>
      </c>
      <c r="D20" s="15">
        <v>20</v>
      </c>
      <c r="E20" s="15">
        <v>10</v>
      </c>
      <c r="F20" s="15">
        <v>10</v>
      </c>
      <c r="G20" s="15">
        <v>10</v>
      </c>
      <c r="H20" s="15">
        <v>20</v>
      </c>
      <c r="I20" s="15">
        <v>10</v>
      </c>
      <c r="J20" s="15">
        <v>10</v>
      </c>
      <c r="K20" s="52">
        <f t="shared" si="0"/>
        <v>90</v>
      </c>
    </row>
    <row r="21" spans="1:11">
      <c r="A21" s="71">
        <v>16</v>
      </c>
      <c r="B21" s="5">
        <v>285</v>
      </c>
      <c r="C21" s="72" t="s">
        <v>66</v>
      </c>
      <c r="D21" s="15">
        <v>20</v>
      </c>
      <c r="E21" s="15">
        <v>20</v>
      </c>
      <c r="F21" s="15">
        <v>10</v>
      </c>
      <c r="G21" s="15">
        <v>10</v>
      </c>
      <c r="H21" s="15">
        <v>10</v>
      </c>
      <c r="I21" s="15">
        <v>10</v>
      </c>
      <c r="J21" s="15">
        <v>10</v>
      </c>
      <c r="K21" s="52">
        <f t="shared" si="0"/>
        <v>90</v>
      </c>
    </row>
    <row r="22" spans="1:11">
      <c r="A22" s="71">
        <v>17</v>
      </c>
      <c r="B22" s="3">
        <v>294</v>
      </c>
      <c r="C22" s="72" t="s">
        <v>67</v>
      </c>
      <c r="D22" s="15">
        <v>10</v>
      </c>
      <c r="E22" s="15">
        <v>20</v>
      </c>
      <c r="F22" s="15">
        <v>10</v>
      </c>
      <c r="G22" s="15">
        <v>10</v>
      </c>
      <c r="H22" s="15">
        <v>20</v>
      </c>
      <c r="I22" s="15">
        <v>10</v>
      </c>
      <c r="J22" s="15">
        <v>10</v>
      </c>
      <c r="K22" s="52">
        <f t="shared" si="0"/>
        <v>90</v>
      </c>
    </row>
    <row r="23" spans="1:11">
      <c r="A23" s="71">
        <v>18</v>
      </c>
      <c r="B23" s="6">
        <v>299</v>
      </c>
      <c r="C23" s="72" t="s">
        <v>68</v>
      </c>
      <c r="D23" s="15">
        <v>10</v>
      </c>
      <c r="E23" s="15">
        <v>20</v>
      </c>
      <c r="F23" s="15">
        <v>10</v>
      </c>
      <c r="G23" s="15">
        <v>10</v>
      </c>
      <c r="H23" s="15">
        <v>20</v>
      </c>
      <c r="I23" s="15">
        <v>10</v>
      </c>
      <c r="J23" s="15">
        <v>10</v>
      </c>
      <c r="K23" s="52">
        <f t="shared" si="0"/>
        <v>90</v>
      </c>
    </row>
    <row r="24" spans="1:11">
      <c r="A24" s="71">
        <v>19</v>
      </c>
      <c r="B24" s="6">
        <v>300</v>
      </c>
      <c r="C24" s="72" t="s">
        <v>69</v>
      </c>
      <c r="D24" s="15">
        <v>20</v>
      </c>
      <c r="E24" s="15">
        <v>20</v>
      </c>
      <c r="F24" s="15">
        <v>10</v>
      </c>
      <c r="G24" s="15">
        <v>10</v>
      </c>
      <c r="H24" s="15">
        <v>20</v>
      </c>
      <c r="I24" s="15">
        <v>10</v>
      </c>
      <c r="J24" s="15">
        <v>10</v>
      </c>
      <c r="K24" s="52">
        <f t="shared" si="0"/>
        <v>100</v>
      </c>
    </row>
    <row r="25" spans="1:11">
      <c r="A25" s="71">
        <v>20</v>
      </c>
      <c r="B25" s="6">
        <v>578</v>
      </c>
      <c r="C25" s="72" t="s">
        <v>70</v>
      </c>
      <c r="D25" s="15">
        <v>20</v>
      </c>
      <c r="E25" s="15">
        <v>20</v>
      </c>
      <c r="F25" s="15">
        <v>10</v>
      </c>
      <c r="G25" s="15">
        <v>10</v>
      </c>
      <c r="H25" s="15">
        <v>10</v>
      </c>
      <c r="I25" s="15">
        <v>10</v>
      </c>
      <c r="J25" s="15">
        <v>10</v>
      </c>
      <c r="K25" s="52">
        <f t="shared" si="0"/>
        <v>90</v>
      </c>
    </row>
    <row r="26" spans="1:11">
      <c r="A26" s="71">
        <v>21</v>
      </c>
      <c r="B26" s="6">
        <v>580</v>
      </c>
      <c r="C26" s="72" t="s">
        <v>71</v>
      </c>
      <c r="D26" s="15">
        <v>20</v>
      </c>
      <c r="E26" s="15">
        <v>20</v>
      </c>
      <c r="F26" s="15">
        <v>10</v>
      </c>
      <c r="G26" s="15">
        <v>10</v>
      </c>
      <c r="H26" s="15">
        <v>10</v>
      </c>
      <c r="I26" s="15">
        <v>10</v>
      </c>
      <c r="J26" s="15">
        <v>10</v>
      </c>
      <c r="K26" s="52">
        <f t="shared" si="0"/>
        <v>90</v>
      </c>
    </row>
    <row r="27" spans="1:11">
      <c r="A27" s="71">
        <v>22</v>
      </c>
      <c r="B27" s="6">
        <v>586</v>
      </c>
      <c r="C27" s="72" t="s">
        <v>72</v>
      </c>
      <c r="D27" s="15">
        <v>20</v>
      </c>
      <c r="E27" s="15">
        <v>20</v>
      </c>
      <c r="F27" s="15">
        <v>10</v>
      </c>
      <c r="G27" s="15">
        <v>10</v>
      </c>
      <c r="H27" s="15">
        <v>20</v>
      </c>
      <c r="I27" s="15">
        <v>10</v>
      </c>
      <c r="J27" s="15">
        <v>10</v>
      </c>
      <c r="K27" s="52">
        <f t="shared" si="0"/>
        <v>100</v>
      </c>
    </row>
    <row r="29" spans="1:11">
      <c r="H29" s="73"/>
      <c r="I29" s="73"/>
      <c r="J29" s="73"/>
      <c r="K29" s="73"/>
    </row>
    <row r="30" spans="1:11">
      <c r="H30" s="73"/>
      <c r="I30" s="73"/>
      <c r="J30" s="73"/>
      <c r="K30" s="73"/>
    </row>
  </sheetData>
  <mergeCells count="16">
    <mergeCell ref="A1:K1"/>
    <mergeCell ref="A2:K2"/>
    <mergeCell ref="A3:K3"/>
    <mergeCell ref="J4:J5"/>
    <mergeCell ref="K4:K5"/>
    <mergeCell ref="D4:D5"/>
    <mergeCell ref="E4:E5"/>
    <mergeCell ref="A4:A5"/>
    <mergeCell ref="B4:B5"/>
    <mergeCell ref="C4:C5"/>
    <mergeCell ref="H29:K29"/>
    <mergeCell ref="H30:K30"/>
    <mergeCell ref="F4:F5"/>
    <mergeCell ref="G4:G5"/>
    <mergeCell ref="H4:H5"/>
    <mergeCell ref="I4:I5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/>
  </sheetPr>
  <dimension ref="A1:I32"/>
  <sheetViews>
    <sheetView topLeftCell="A7" workbookViewId="0">
      <selection activeCell="H15" sqref="H15"/>
    </sheetView>
  </sheetViews>
  <sheetFormatPr defaultRowHeight="15"/>
  <cols>
    <col min="1" max="2" width="5.42578125" customWidth="1"/>
    <col min="3" max="3" width="24.28515625" customWidth="1"/>
    <col min="4" max="4" width="7.42578125" customWidth="1"/>
    <col min="5" max="5" width="9.5703125" customWidth="1"/>
    <col min="6" max="6" width="8.5703125" customWidth="1"/>
    <col min="7" max="7" width="8.42578125" customWidth="1"/>
    <col min="8" max="8" width="7.7109375" customWidth="1"/>
    <col min="9" max="9" width="6.28515625" customWidth="1"/>
  </cols>
  <sheetData>
    <row r="1" spans="1:9" ht="15.75" thickBot="1"/>
    <row r="2" spans="1:9" ht="15.75" thickBot="1">
      <c r="A2" s="74" t="s">
        <v>0</v>
      </c>
      <c r="B2" s="75"/>
      <c r="C2" s="75"/>
      <c r="D2" s="75"/>
      <c r="E2" s="75"/>
      <c r="F2" s="75"/>
      <c r="G2" s="75"/>
      <c r="H2" s="75"/>
      <c r="I2" s="76"/>
    </row>
    <row r="3" spans="1:9" ht="15.75" thickBot="1">
      <c r="A3" s="74" t="s">
        <v>49</v>
      </c>
      <c r="B3" s="75"/>
      <c r="C3" s="75"/>
      <c r="D3" s="75"/>
      <c r="E3" s="75"/>
      <c r="F3" s="75"/>
      <c r="G3" s="75"/>
      <c r="H3" s="75"/>
      <c r="I3" s="76"/>
    </row>
    <row r="4" spans="1:9" ht="15.75" thickBot="1">
      <c r="A4" s="77" t="s">
        <v>76</v>
      </c>
      <c r="B4" s="78"/>
      <c r="C4" s="78"/>
      <c r="D4" s="78"/>
      <c r="E4" s="78"/>
      <c r="F4" s="78"/>
      <c r="G4" s="78"/>
      <c r="H4" s="78"/>
      <c r="I4" s="79"/>
    </row>
    <row r="5" spans="1:9" ht="48" customHeight="1">
      <c r="A5" s="80" t="s">
        <v>8</v>
      </c>
      <c r="B5" s="81" t="s">
        <v>9</v>
      </c>
      <c r="C5" s="82" t="s">
        <v>10</v>
      </c>
      <c r="D5" s="83" t="s">
        <v>23</v>
      </c>
      <c r="E5" s="83" t="s">
        <v>24</v>
      </c>
      <c r="F5" s="83" t="s">
        <v>25</v>
      </c>
      <c r="G5" s="83" t="s">
        <v>26</v>
      </c>
      <c r="H5" s="83" t="s">
        <v>27</v>
      </c>
      <c r="I5" s="84" t="s">
        <v>7</v>
      </c>
    </row>
    <row r="6" spans="1:9" ht="15.75" thickBot="1">
      <c r="A6" s="85"/>
      <c r="B6" s="86"/>
      <c r="C6" s="87"/>
      <c r="D6" s="88"/>
      <c r="E6" s="88"/>
      <c r="F6" s="88"/>
      <c r="G6" s="88"/>
      <c r="H6" s="88"/>
      <c r="I6" s="89"/>
    </row>
    <row r="7" spans="1:9">
      <c r="A7" s="69">
        <v>1</v>
      </c>
      <c r="B7" s="7">
        <v>2</v>
      </c>
      <c r="C7" s="70" t="s">
        <v>51</v>
      </c>
      <c r="D7" s="90">
        <v>20</v>
      </c>
      <c r="E7" s="90">
        <v>20</v>
      </c>
      <c r="F7" s="90">
        <v>20</v>
      </c>
      <c r="G7" s="90">
        <v>20</v>
      </c>
      <c r="H7" s="90">
        <v>10</v>
      </c>
      <c r="I7" s="36">
        <f t="shared" ref="I7:I28" si="0">SUM(D7:H7)</f>
        <v>90</v>
      </c>
    </row>
    <row r="8" spans="1:9">
      <c r="A8" s="71">
        <v>2</v>
      </c>
      <c r="B8" s="3">
        <v>12</v>
      </c>
      <c r="C8" s="72" t="s">
        <v>52</v>
      </c>
      <c r="D8" s="90">
        <v>20</v>
      </c>
      <c r="E8" s="90">
        <v>20</v>
      </c>
      <c r="F8" s="90">
        <v>20</v>
      </c>
      <c r="G8" s="90">
        <v>15</v>
      </c>
      <c r="H8" s="90">
        <v>10</v>
      </c>
      <c r="I8" s="36">
        <f t="shared" si="0"/>
        <v>85</v>
      </c>
    </row>
    <row r="9" spans="1:9">
      <c r="A9" s="71">
        <v>3</v>
      </c>
      <c r="B9" s="3">
        <v>61</v>
      </c>
      <c r="C9" s="72" t="s">
        <v>53</v>
      </c>
      <c r="D9" s="90">
        <v>25</v>
      </c>
      <c r="E9" s="90">
        <v>25</v>
      </c>
      <c r="F9" s="90">
        <v>20</v>
      </c>
      <c r="G9" s="90">
        <v>20</v>
      </c>
      <c r="H9" s="90">
        <v>10</v>
      </c>
      <c r="I9" s="36">
        <f t="shared" si="0"/>
        <v>100</v>
      </c>
    </row>
    <row r="10" spans="1:9">
      <c r="A10" s="71">
        <v>4</v>
      </c>
      <c r="B10" s="5">
        <v>71</v>
      </c>
      <c r="C10" s="72" t="s">
        <v>54</v>
      </c>
      <c r="D10" s="90">
        <v>20</v>
      </c>
      <c r="E10" s="90">
        <v>15</v>
      </c>
      <c r="F10" s="90">
        <v>20</v>
      </c>
      <c r="G10" s="90">
        <v>20</v>
      </c>
      <c r="H10" s="90">
        <v>10</v>
      </c>
      <c r="I10" s="36">
        <f t="shared" si="0"/>
        <v>85</v>
      </c>
    </row>
    <row r="11" spans="1:9">
      <c r="A11" s="71">
        <v>5</v>
      </c>
      <c r="B11" s="5">
        <v>75</v>
      </c>
      <c r="C11" s="72" t="s">
        <v>55</v>
      </c>
      <c r="D11" s="90">
        <v>20</v>
      </c>
      <c r="E11" s="90">
        <v>20</v>
      </c>
      <c r="F11" s="90">
        <v>20</v>
      </c>
      <c r="G11" s="90">
        <v>20</v>
      </c>
      <c r="H11" s="90">
        <v>10</v>
      </c>
      <c r="I11" s="36">
        <f t="shared" si="0"/>
        <v>90</v>
      </c>
    </row>
    <row r="12" spans="1:9">
      <c r="A12" s="71">
        <v>6</v>
      </c>
      <c r="B12" s="5">
        <v>79</v>
      </c>
      <c r="C12" s="72" t="s">
        <v>56</v>
      </c>
      <c r="D12" s="90">
        <v>25</v>
      </c>
      <c r="E12" s="90">
        <v>20</v>
      </c>
      <c r="F12" s="90">
        <v>15</v>
      </c>
      <c r="G12" s="90">
        <v>20</v>
      </c>
      <c r="H12" s="90">
        <v>10</v>
      </c>
      <c r="I12" s="36">
        <f t="shared" si="0"/>
        <v>90</v>
      </c>
    </row>
    <row r="13" spans="1:9">
      <c r="A13" s="71">
        <v>7</v>
      </c>
      <c r="B13" s="3">
        <v>80</v>
      </c>
      <c r="C13" s="72" t="s">
        <v>57</v>
      </c>
      <c r="D13" s="90">
        <v>20</v>
      </c>
      <c r="E13" s="90">
        <v>20</v>
      </c>
      <c r="F13" s="90">
        <v>20</v>
      </c>
      <c r="G13" s="90">
        <v>20</v>
      </c>
      <c r="H13" s="90">
        <v>10</v>
      </c>
      <c r="I13" s="36">
        <f t="shared" si="0"/>
        <v>90</v>
      </c>
    </row>
    <row r="14" spans="1:9">
      <c r="A14" s="71">
        <v>8</v>
      </c>
      <c r="B14" s="5">
        <v>81</v>
      </c>
      <c r="C14" s="72" t="s">
        <v>58</v>
      </c>
      <c r="D14" s="90">
        <v>25</v>
      </c>
      <c r="E14" s="90">
        <v>25</v>
      </c>
      <c r="F14" s="90">
        <v>20</v>
      </c>
      <c r="G14" s="90">
        <v>20</v>
      </c>
      <c r="H14" s="90">
        <v>10</v>
      </c>
      <c r="I14" s="36">
        <f t="shared" si="0"/>
        <v>100</v>
      </c>
    </row>
    <row r="15" spans="1:9">
      <c r="A15" s="71">
        <v>9</v>
      </c>
      <c r="B15" s="5">
        <v>83</v>
      </c>
      <c r="C15" s="72" t="s">
        <v>59</v>
      </c>
      <c r="D15" s="90">
        <v>20</v>
      </c>
      <c r="E15" s="90">
        <v>20</v>
      </c>
      <c r="F15" s="90">
        <v>20</v>
      </c>
      <c r="G15" s="90">
        <v>20</v>
      </c>
      <c r="H15" s="90">
        <v>10</v>
      </c>
      <c r="I15" s="36">
        <f t="shared" si="0"/>
        <v>90</v>
      </c>
    </row>
    <row r="16" spans="1:9">
      <c r="A16" s="71">
        <v>10</v>
      </c>
      <c r="B16" s="3">
        <v>84</v>
      </c>
      <c r="C16" s="72" t="s">
        <v>60</v>
      </c>
      <c r="D16" s="90">
        <v>25</v>
      </c>
      <c r="E16" s="90">
        <v>25</v>
      </c>
      <c r="F16" s="90">
        <v>20</v>
      </c>
      <c r="G16" s="90">
        <v>20</v>
      </c>
      <c r="H16" s="90">
        <v>10</v>
      </c>
      <c r="I16" s="36">
        <f t="shared" si="0"/>
        <v>100</v>
      </c>
    </row>
    <row r="17" spans="1:9">
      <c r="A17" s="71">
        <v>11</v>
      </c>
      <c r="B17" s="3">
        <v>89</v>
      </c>
      <c r="C17" s="72" t="s">
        <v>61</v>
      </c>
      <c r="D17" s="90">
        <v>25</v>
      </c>
      <c r="E17" s="90">
        <v>25</v>
      </c>
      <c r="F17" s="90">
        <v>20</v>
      </c>
      <c r="G17" s="90">
        <v>20</v>
      </c>
      <c r="H17" s="90">
        <v>10</v>
      </c>
      <c r="I17" s="36">
        <f t="shared" si="0"/>
        <v>100</v>
      </c>
    </row>
    <row r="18" spans="1:9">
      <c r="A18" s="71">
        <v>12</v>
      </c>
      <c r="B18" s="3">
        <v>93</v>
      </c>
      <c r="C18" s="72" t="s">
        <v>62</v>
      </c>
      <c r="D18" s="90">
        <v>20</v>
      </c>
      <c r="E18" s="90">
        <v>20</v>
      </c>
      <c r="F18" s="90">
        <v>20</v>
      </c>
      <c r="G18" s="90">
        <v>20</v>
      </c>
      <c r="H18" s="90">
        <v>10</v>
      </c>
      <c r="I18" s="36">
        <f t="shared" si="0"/>
        <v>90</v>
      </c>
    </row>
    <row r="19" spans="1:9">
      <c r="A19" s="71">
        <v>13</v>
      </c>
      <c r="B19" s="3">
        <v>105</v>
      </c>
      <c r="C19" s="72" t="s">
        <v>63</v>
      </c>
      <c r="D19" s="90">
        <v>25</v>
      </c>
      <c r="E19" s="90">
        <v>25</v>
      </c>
      <c r="F19" s="90">
        <v>20</v>
      </c>
      <c r="G19" s="90">
        <v>20</v>
      </c>
      <c r="H19" s="90">
        <v>10</v>
      </c>
      <c r="I19" s="36">
        <f t="shared" si="0"/>
        <v>100</v>
      </c>
    </row>
    <row r="20" spans="1:9">
      <c r="A20" s="71">
        <v>14</v>
      </c>
      <c r="B20" s="5">
        <v>115</v>
      </c>
      <c r="C20" s="72" t="s">
        <v>64</v>
      </c>
      <c r="D20" s="90">
        <v>20</v>
      </c>
      <c r="E20" s="90">
        <v>20</v>
      </c>
      <c r="F20" s="90">
        <v>20</v>
      </c>
      <c r="G20" s="90">
        <v>20</v>
      </c>
      <c r="H20" s="90">
        <v>10</v>
      </c>
      <c r="I20" s="36">
        <f t="shared" si="0"/>
        <v>90</v>
      </c>
    </row>
    <row r="21" spans="1:9">
      <c r="A21" s="71">
        <v>15</v>
      </c>
      <c r="B21" s="5">
        <v>248</v>
      </c>
      <c r="C21" s="72" t="s">
        <v>65</v>
      </c>
      <c r="D21" s="90">
        <v>25</v>
      </c>
      <c r="E21" s="90">
        <v>25</v>
      </c>
      <c r="F21" s="90">
        <v>20</v>
      </c>
      <c r="G21" s="90">
        <v>20</v>
      </c>
      <c r="H21" s="90">
        <v>10</v>
      </c>
      <c r="I21" s="36">
        <f t="shared" si="0"/>
        <v>100</v>
      </c>
    </row>
    <row r="22" spans="1:9">
      <c r="A22" s="71">
        <v>16</v>
      </c>
      <c r="B22" s="5">
        <v>285</v>
      </c>
      <c r="C22" s="72" t="s">
        <v>66</v>
      </c>
      <c r="D22" s="90">
        <v>20</v>
      </c>
      <c r="E22" s="90">
        <v>20</v>
      </c>
      <c r="F22" s="90">
        <v>20</v>
      </c>
      <c r="G22" s="90">
        <v>20</v>
      </c>
      <c r="H22" s="90">
        <v>10</v>
      </c>
      <c r="I22" s="36">
        <f t="shared" si="0"/>
        <v>90</v>
      </c>
    </row>
    <row r="23" spans="1:9">
      <c r="A23" s="71">
        <v>17</v>
      </c>
      <c r="B23" s="3">
        <v>294</v>
      </c>
      <c r="C23" s="72" t="s">
        <v>67</v>
      </c>
      <c r="D23" s="90">
        <v>20</v>
      </c>
      <c r="E23" s="90">
        <v>20</v>
      </c>
      <c r="F23" s="90">
        <v>20</v>
      </c>
      <c r="G23" s="90">
        <v>20</v>
      </c>
      <c r="H23" s="90">
        <v>10</v>
      </c>
      <c r="I23" s="36">
        <f t="shared" si="0"/>
        <v>90</v>
      </c>
    </row>
    <row r="24" spans="1:9">
      <c r="A24" s="71">
        <v>18</v>
      </c>
      <c r="B24" s="6">
        <v>299</v>
      </c>
      <c r="C24" s="72" t="s">
        <v>68</v>
      </c>
      <c r="D24" s="90">
        <v>25</v>
      </c>
      <c r="E24" s="90">
        <v>25</v>
      </c>
      <c r="F24" s="90">
        <v>20</v>
      </c>
      <c r="G24" s="90">
        <v>20</v>
      </c>
      <c r="H24" s="90">
        <v>10</v>
      </c>
      <c r="I24" s="36">
        <f t="shared" si="0"/>
        <v>100</v>
      </c>
    </row>
    <row r="25" spans="1:9">
      <c r="A25" s="71">
        <v>19</v>
      </c>
      <c r="B25" s="6">
        <v>300</v>
      </c>
      <c r="C25" s="72" t="s">
        <v>69</v>
      </c>
      <c r="D25" s="90">
        <v>20</v>
      </c>
      <c r="E25" s="90">
        <v>20</v>
      </c>
      <c r="F25" s="90">
        <v>20</v>
      </c>
      <c r="G25" s="90">
        <v>20</v>
      </c>
      <c r="H25" s="90">
        <v>10</v>
      </c>
      <c r="I25" s="36">
        <f t="shared" si="0"/>
        <v>90</v>
      </c>
    </row>
    <row r="26" spans="1:9">
      <c r="A26" s="71">
        <v>20</v>
      </c>
      <c r="B26" s="6">
        <v>578</v>
      </c>
      <c r="C26" s="72" t="s">
        <v>70</v>
      </c>
      <c r="D26" s="90">
        <v>25</v>
      </c>
      <c r="E26" s="90">
        <v>25</v>
      </c>
      <c r="F26" s="90">
        <v>20</v>
      </c>
      <c r="G26" s="90">
        <v>20</v>
      </c>
      <c r="H26" s="90">
        <v>10</v>
      </c>
      <c r="I26" s="36">
        <f t="shared" si="0"/>
        <v>100</v>
      </c>
    </row>
    <row r="27" spans="1:9">
      <c r="A27" s="71">
        <v>21</v>
      </c>
      <c r="B27" s="6">
        <v>580</v>
      </c>
      <c r="C27" s="72" t="s">
        <v>71</v>
      </c>
      <c r="D27" s="90">
        <v>25</v>
      </c>
      <c r="E27" s="90">
        <v>20</v>
      </c>
      <c r="F27" s="90">
        <v>15</v>
      </c>
      <c r="G27" s="90">
        <v>20</v>
      </c>
      <c r="H27" s="90">
        <v>10</v>
      </c>
      <c r="I27" s="36">
        <f t="shared" si="0"/>
        <v>90</v>
      </c>
    </row>
    <row r="28" spans="1:9">
      <c r="A28" s="71">
        <v>22</v>
      </c>
      <c r="B28" s="6">
        <v>586</v>
      </c>
      <c r="C28" s="72" t="s">
        <v>72</v>
      </c>
      <c r="D28" s="90">
        <v>25</v>
      </c>
      <c r="E28" s="90">
        <v>25</v>
      </c>
      <c r="F28" s="90">
        <v>20</v>
      </c>
      <c r="G28" s="90">
        <v>20</v>
      </c>
      <c r="H28" s="90">
        <v>10</v>
      </c>
      <c r="I28" s="36">
        <f t="shared" si="0"/>
        <v>100</v>
      </c>
    </row>
    <row r="29" spans="1:9">
      <c r="A29" s="1"/>
      <c r="B29" s="1"/>
      <c r="C29" s="1"/>
      <c r="D29" s="1"/>
      <c r="E29" s="1"/>
      <c r="F29" s="1"/>
      <c r="G29" s="1"/>
      <c r="H29" s="1"/>
      <c r="I29" s="2"/>
    </row>
    <row r="30" spans="1:9">
      <c r="A30" s="1"/>
      <c r="B30" s="1"/>
      <c r="C30" s="1"/>
      <c r="D30" s="1"/>
      <c r="E30" s="1"/>
      <c r="F30" s="19"/>
      <c r="G30" s="19"/>
      <c r="H30" s="19"/>
      <c r="I30" s="19"/>
    </row>
    <row r="31" spans="1:9">
      <c r="A31" s="1"/>
      <c r="B31" s="1"/>
      <c r="C31" s="1"/>
      <c r="D31" s="1"/>
      <c r="E31" s="1"/>
      <c r="F31" s="19"/>
      <c r="G31" s="19"/>
      <c r="H31" s="19"/>
      <c r="I31" s="19"/>
    </row>
    <row r="32" spans="1:9">
      <c r="A32" s="1"/>
      <c r="B32" s="1"/>
      <c r="C32" s="1"/>
      <c r="D32" s="1"/>
      <c r="E32" s="1"/>
      <c r="F32" s="1"/>
      <c r="G32" s="1"/>
      <c r="H32" s="1"/>
      <c r="I32" s="2"/>
    </row>
  </sheetData>
  <mergeCells count="14">
    <mergeCell ref="F30:I30"/>
    <mergeCell ref="F31:I31"/>
    <mergeCell ref="H5:H6"/>
    <mergeCell ref="I5:I6"/>
    <mergeCell ref="A2:I2"/>
    <mergeCell ref="A3:I3"/>
    <mergeCell ref="A4:I4"/>
    <mergeCell ref="A5:A6"/>
    <mergeCell ref="B5:B6"/>
    <mergeCell ref="C5:C6"/>
    <mergeCell ref="D5:D6"/>
    <mergeCell ref="E5:E6"/>
    <mergeCell ref="F5:F6"/>
    <mergeCell ref="G5:G6"/>
  </mergeCells>
  <pageMargins left="0.59055118110236227" right="0.59055118110236227" top="0.74803149606299213" bottom="0.74803149606299213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/>
  </sheetPr>
  <dimension ref="A1:I32"/>
  <sheetViews>
    <sheetView workbookViewId="0">
      <selection activeCell="G9" sqref="G9"/>
    </sheetView>
  </sheetViews>
  <sheetFormatPr defaultRowHeight="15"/>
  <cols>
    <col min="1" max="2" width="5.42578125" style="56" customWidth="1"/>
    <col min="3" max="3" width="24.28515625" style="56" customWidth="1"/>
    <col min="4" max="5" width="8.5703125" style="56" customWidth="1"/>
    <col min="6" max="6" width="8.42578125" style="56" customWidth="1"/>
    <col min="7" max="7" width="8" style="56" customWidth="1"/>
    <col min="8" max="8" width="7.140625" style="56" customWidth="1"/>
    <col min="9" max="9" width="6.28515625" style="56" customWidth="1"/>
    <col min="10" max="16384" width="9.140625" style="56"/>
  </cols>
  <sheetData>
    <row r="1" spans="1:9" ht="15.75" thickBot="1"/>
    <row r="2" spans="1:9" ht="15.75" thickBot="1">
      <c r="A2" s="74" t="s">
        <v>0</v>
      </c>
      <c r="B2" s="75"/>
      <c r="C2" s="75"/>
      <c r="D2" s="75"/>
      <c r="E2" s="75"/>
      <c r="F2" s="75"/>
      <c r="G2" s="75"/>
      <c r="H2" s="75"/>
      <c r="I2" s="76"/>
    </row>
    <row r="3" spans="1:9" ht="15.75" thickBot="1">
      <c r="A3" s="74" t="s">
        <v>74</v>
      </c>
      <c r="B3" s="75"/>
      <c r="C3" s="75"/>
      <c r="D3" s="75"/>
      <c r="E3" s="75"/>
      <c r="F3" s="75"/>
      <c r="G3" s="75"/>
      <c r="H3" s="75"/>
      <c r="I3" s="76"/>
    </row>
    <row r="4" spans="1:9" ht="15.75" thickBot="1">
      <c r="A4" s="77" t="s">
        <v>77</v>
      </c>
      <c r="B4" s="78"/>
      <c r="C4" s="78"/>
      <c r="D4" s="78"/>
      <c r="E4" s="78"/>
      <c r="F4" s="78"/>
      <c r="G4" s="78"/>
      <c r="H4" s="78"/>
      <c r="I4" s="79"/>
    </row>
    <row r="5" spans="1:9" ht="48" customHeight="1">
      <c r="A5" s="80" t="s">
        <v>8</v>
      </c>
      <c r="B5" s="81" t="s">
        <v>9</v>
      </c>
      <c r="C5" s="82" t="s">
        <v>10</v>
      </c>
      <c r="D5" s="83" t="s">
        <v>28</v>
      </c>
      <c r="E5" s="83" t="s">
        <v>29</v>
      </c>
      <c r="F5" s="83" t="s">
        <v>30</v>
      </c>
      <c r="G5" s="83" t="s">
        <v>31</v>
      </c>
      <c r="H5" s="83" t="s">
        <v>32</v>
      </c>
      <c r="I5" s="84" t="s">
        <v>7</v>
      </c>
    </row>
    <row r="6" spans="1:9" ht="15.75" thickBot="1">
      <c r="A6" s="85"/>
      <c r="B6" s="86"/>
      <c r="C6" s="87"/>
      <c r="D6" s="88"/>
      <c r="E6" s="88"/>
      <c r="F6" s="88"/>
      <c r="G6" s="88"/>
      <c r="H6" s="88"/>
      <c r="I6" s="89"/>
    </row>
    <row r="7" spans="1:9">
      <c r="A7" s="69">
        <v>1</v>
      </c>
      <c r="B7" s="7">
        <v>2</v>
      </c>
      <c r="C7" s="70" t="s">
        <v>51</v>
      </c>
      <c r="D7" s="90">
        <v>10</v>
      </c>
      <c r="E7" s="90">
        <v>15</v>
      </c>
      <c r="F7" s="90">
        <v>20</v>
      </c>
      <c r="G7" s="90">
        <v>20</v>
      </c>
      <c r="H7" s="90">
        <v>20</v>
      </c>
      <c r="I7" s="36">
        <f t="shared" ref="I7:I28" si="0">SUM(D7:H7)</f>
        <v>85</v>
      </c>
    </row>
    <row r="8" spans="1:9">
      <c r="A8" s="71">
        <v>2</v>
      </c>
      <c r="B8" s="3">
        <v>12</v>
      </c>
      <c r="C8" s="72" t="s">
        <v>52</v>
      </c>
      <c r="D8" s="90">
        <v>10</v>
      </c>
      <c r="E8" s="90">
        <v>10</v>
      </c>
      <c r="F8" s="90">
        <v>20</v>
      </c>
      <c r="G8" s="90">
        <v>20</v>
      </c>
      <c r="H8" s="90">
        <v>20</v>
      </c>
      <c r="I8" s="36">
        <f t="shared" si="0"/>
        <v>80</v>
      </c>
    </row>
    <row r="9" spans="1:9">
      <c r="A9" s="71">
        <v>3</v>
      </c>
      <c r="B9" s="3">
        <v>61</v>
      </c>
      <c r="C9" s="72" t="s">
        <v>53</v>
      </c>
      <c r="D9" s="90">
        <v>20</v>
      </c>
      <c r="E9" s="90">
        <v>20</v>
      </c>
      <c r="F9" s="90">
        <v>20</v>
      </c>
      <c r="G9" s="90">
        <v>20</v>
      </c>
      <c r="H9" s="90">
        <v>10</v>
      </c>
      <c r="I9" s="36">
        <f t="shared" si="0"/>
        <v>90</v>
      </c>
    </row>
    <row r="10" spans="1:9">
      <c r="A10" s="71">
        <v>4</v>
      </c>
      <c r="B10" s="5">
        <v>71</v>
      </c>
      <c r="C10" s="72" t="s">
        <v>54</v>
      </c>
      <c r="D10" s="90">
        <v>10</v>
      </c>
      <c r="E10" s="90">
        <v>15</v>
      </c>
      <c r="F10" s="90">
        <v>20</v>
      </c>
      <c r="G10" s="90">
        <v>20</v>
      </c>
      <c r="H10" s="90">
        <v>20</v>
      </c>
      <c r="I10" s="36">
        <f t="shared" si="0"/>
        <v>85</v>
      </c>
    </row>
    <row r="11" spans="1:9">
      <c r="A11" s="71">
        <v>5</v>
      </c>
      <c r="B11" s="5">
        <v>75</v>
      </c>
      <c r="C11" s="72" t="s">
        <v>55</v>
      </c>
      <c r="D11" s="90">
        <v>15</v>
      </c>
      <c r="E11" s="90">
        <v>15</v>
      </c>
      <c r="F11" s="90">
        <v>15</v>
      </c>
      <c r="G11" s="90">
        <v>20</v>
      </c>
      <c r="H11" s="90">
        <v>20</v>
      </c>
      <c r="I11" s="36">
        <f t="shared" si="0"/>
        <v>85</v>
      </c>
    </row>
    <row r="12" spans="1:9">
      <c r="A12" s="71">
        <v>6</v>
      </c>
      <c r="B12" s="5">
        <v>79</v>
      </c>
      <c r="C12" s="72" t="s">
        <v>56</v>
      </c>
      <c r="D12" s="90">
        <v>15</v>
      </c>
      <c r="E12" s="90">
        <v>20</v>
      </c>
      <c r="F12" s="90">
        <v>10</v>
      </c>
      <c r="G12" s="90">
        <v>20</v>
      </c>
      <c r="H12" s="90">
        <v>20</v>
      </c>
      <c r="I12" s="36">
        <f t="shared" si="0"/>
        <v>85</v>
      </c>
    </row>
    <row r="13" spans="1:9">
      <c r="A13" s="71">
        <v>7</v>
      </c>
      <c r="B13" s="3">
        <v>80</v>
      </c>
      <c r="C13" s="72" t="s">
        <v>57</v>
      </c>
      <c r="D13" s="90">
        <v>10</v>
      </c>
      <c r="E13" s="90">
        <v>15</v>
      </c>
      <c r="F13" s="90">
        <v>20</v>
      </c>
      <c r="G13" s="90">
        <v>20</v>
      </c>
      <c r="H13" s="90">
        <v>20</v>
      </c>
      <c r="I13" s="36">
        <f t="shared" si="0"/>
        <v>85</v>
      </c>
    </row>
    <row r="14" spans="1:9">
      <c r="A14" s="71">
        <v>8</v>
      </c>
      <c r="B14" s="5">
        <v>81</v>
      </c>
      <c r="C14" s="72" t="s">
        <v>58</v>
      </c>
      <c r="D14" s="90">
        <v>20</v>
      </c>
      <c r="E14" s="90">
        <v>10</v>
      </c>
      <c r="F14" s="90">
        <v>20</v>
      </c>
      <c r="G14" s="90">
        <v>20</v>
      </c>
      <c r="H14" s="90">
        <v>20</v>
      </c>
      <c r="I14" s="36">
        <f t="shared" si="0"/>
        <v>90</v>
      </c>
    </row>
    <row r="15" spans="1:9">
      <c r="A15" s="71">
        <v>9</v>
      </c>
      <c r="B15" s="5">
        <v>83</v>
      </c>
      <c r="C15" s="72" t="s">
        <v>59</v>
      </c>
      <c r="D15" s="90">
        <v>10</v>
      </c>
      <c r="E15" s="90">
        <v>20</v>
      </c>
      <c r="F15" s="90">
        <v>20</v>
      </c>
      <c r="G15" s="90">
        <v>20</v>
      </c>
      <c r="H15" s="90">
        <v>20</v>
      </c>
      <c r="I15" s="36">
        <f t="shared" si="0"/>
        <v>90</v>
      </c>
    </row>
    <row r="16" spans="1:9">
      <c r="A16" s="71">
        <v>10</v>
      </c>
      <c r="B16" s="3">
        <v>84</v>
      </c>
      <c r="C16" s="72" t="s">
        <v>60</v>
      </c>
      <c r="D16" s="90">
        <v>20</v>
      </c>
      <c r="E16" s="90">
        <v>20</v>
      </c>
      <c r="F16" s="90">
        <v>10</v>
      </c>
      <c r="G16" s="90">
        <v>20</v>
      </c>
      <c r="H16" s="90">
        <v>20</v>
      </c>
      <c r="I16" s="36">
        <f t="shared" si="0"/>
        <v>90</v>
      </c>
    </row>
    <row r="17" spans="1:9">
      <c r="A17" s="71">
        <v>11</v>
      </c>
      <c r="B17" s="3">
        <v>89</v>
      </c>
      <c r="C17" s="72" t="s">
        <v>61</v>
      </c>
      <c r="D17" s="90">
        <v>10</v>
      </c>
      <c r="E17" s="90">
        <v>20</v>
      </c>
      <c r="F17" s="90">
        <v>20</v>
      </c>
      <c r="G17" s="90">
        <v>20</v>
      </c>
      <c r="H17" s="90">
        <v>20</v>
      </c>
      <c r="I17" s="36">
        <f t="shared" si="0"/>
        <v>90</v>
      </c>
    </row>
    <row r="18" spans="1:9">
      <c r="A18" s="71">
        <v>12</v>
      </c>
      <c r="B18" s="3">
        <v>93</v>
      </c>
      <c r="C18" s="72" t="s">
        <v>62</v>
      </c>
      <c r="D18" s="90">
        <v>10</v>
      </c>
      <c r="E18" s="90">
        <v>20</v>
      </c>
      <c r="F18" s="90">
        <v>20</v>
      </c>
      <c r="G18" s="90">
        <v>20</v>
      </c>
      <c r="H18" s="90">
        <v>20</v>
      </c>
      <c r="I18" s="36">
        <f t="shared" si="0"/>
        <v>90</v>
      </c>
    </row>
    <row r="19" spans="1:9">
      <c r="A19" s="71">
        <v>13</v>
      </c>
      <c r="B19" s="3">
        <v>105</v>
      </c>
      <c r="C19" s="72" t="s">
        <v>63</v>
      </c>
      <c r="D19" s="90">
        <v>20</v>
      </c>
      <c r="E19" s="90">
        <v>20</v>
      </c>
      <c r="F19" s="90">
        <v>20</v>
      </c>
      <c r="G19" s="90">
        <v>20</v>
      </c>
      <c r="H19" s="90">
        <v>20</v>
      </c>
      <c r="I19" s="36">
        <f t="shared" si="0"/>
        <v>100</v>
      </c>
    </row>
    <row r="20" spans="1:9">
      <c r="A20" s="71">
        <v>14</v>
      </c>
      <c r="B20" s="5">
        <v>115</v>
      </c>
      <c r="C20" s="72" t="s">
        <v>64</v>
      </c>
      <c r="D20" s="90">
        <v>10</v>
      </c>
      <c r="E20" s="90">
        <v>20</v>
      </c>
      <c r="F20" s="90">
        <v>20</v>
      </c>
      <c r="G20" s="90">
        <v>20</v>
      </c>
      <c r="H20" s="90">
        <v>20</v>
      </c>
      <c r="I20" s="36">
        <f t="shared" si="0"/>
        <v>90</v>
      </c>
    </row>
    <row r="21" spans="1:9">
      <c r="A21" s="71">
        <v>15</v>
      </c>
      <c r="B21" s="5">
        <v>248</v>
      </c>
      <c r="C21" s="72" t="s">
        <v>65</v>
      </c>
      <c r="D21" s="90">
        <v>20</v>
      </c>
      <c r="E21" s="90">
        <v>10</v>
      </c>
      <c r="F21" s="90">
        <v>20</v>
      </c>
      <c r="G21" s="90">
        <v>20</v>
      </c>
      <c r="H21" s="90">
        <v>20</v>
      </c>
      <c r="I21" s="36">
        <f t="shared" si="0"/>
        <v>90</v>
      </c>
    </row>
    <row r="22" spans="1:9">
      <c r="A22" s="71">
        <v>16</v>
      </c>
      <c r="B22" s="5">
        <v>285</v>
      </c>
      <c r="C22" s="72" t="s">
        <v>66</v>
      </c>
      <c r="D22" s="90">
        <v>20</v>
      </c>
      <c r="E22" s="90">
        <v>10</v>
      </c>
      <c r="F22" s="90">
        <v>15</v>
      </c>
      <c r="G22" s="90">
        <v>20</v>
      </c>
      <c r="H22" s="90">
        <v>20</v>
      </c>
      <c r="I22" s="36">
        <f t="shared" si="0"/>
        <v>85</v>
      </c>
    </row>
    <row r="23" spans="1:9">
      <c r="A23" s="71">
        <v>17</v>
      </c>
      <c r="B23" s="3">
        <v>294</v>
      </c>
      <c r="C23" s="72" t="s">
        <v>67</v>
      </c>
      <c r="D23" s="90">
        <v>10</v>
      </c>
      <c r="E23" s="90">
        <v>15</v>
      </c>
      <c r="F23" s="90">
        <v>20</v>
      </c>
      <c r="G23" s="90">
        <v>20</v>
      </c>
      <c r="H23" s="90">
        <v>20</v>
      </c>
      <c r="I23" s="36">
        <f t="shared" si="0"/>
        <v>85</v>
      </c>
    </row>
    <row r="24" spans="1:9">
      <c r="A24" s="71">
        <v>18</v>
      </c>
      <c r="B24" s="6">
        <v>299</v>
      </c>
      <c r="C24" s="72" t="s">
        <v>68</v>
      </c>
      <c r="D24" s="90">
        <v>20</v>
      </c>
      <c r="E24" s="90">
        <v>20</v>
      </c>
      <c r="F24" s="90">
        <v>20</v>
      </c>
      <c r="G24" s="90">
        <v>20</v>
      </c>
      <c r="H24" s="90">
        <v>20</v>
      </c>
      <c r="I24" s="36">
        <f t="shared" si="0"/>
        <v>100</v>
      </c>
    </row>
    <row r="25" spans="1:9">
      <c r="A25" s="71">
        <v>19</v>
      </c>
      <c r="B25" s="6">
        <v>300</v>
      </c>
      <c r="C25" s="72" t="s">
        <v>69</v>
      </c>
      <c r="D25" s="90">
        <v>10</v>
      </c>
      <c r="E25" s="90">
        <v>20</v>
      </c>
      <c r="F25" s="90">
        <v>20</v>
      </c>
      <c r="G25" s="90">
        <v>20</v>
      </c>
      <c r="H25" s="90">
        <v>20</v>
      </c>
      <c r="I25" s="36">
        <f t="shared" si="0"/>
        <v>90</v>
      </c>
    </row>
    <row r="26" spans="1:9">
      <c r="A26" s="71">
        <v>20</v>
      </c>
      <c r="B26" s="6">
        <v>578</v>
      </c>
      <c r="C26" s="72" t="s">
        <v>70</v>
      </c>
      <c r="D26" s="90">
        <v>10</v>
      </c>
      <c r="E26" s="90">
        <v>15</v>
      </c>
      <c r="F26" s="90">
        <v>20</v>
      </c>
      <c r="G26" s="90">
        <v>20</v>
      </c>
      <c r="H26" s="90">
        <v>20</v>
      </c>
      <c r="I26" s="36">
        <f t="shared" si="0"/>
        <v>85</v>
      </c>
    </row>
    <row r="27" spans="1:9">
      <c r="A27" s="71">
        <v>21</v>
      </c>
      <c r="B27" s="6">
        <v>580</v>
      </c>
      <c r="C27" s="72" t="s">
        <v>71</v>
      </c>
      <c r="D27" s="90">
        <v>20</v>
      </c>
      <c r="E27" s="90">
        <v>20</v>
      </c>
      <c r="F27" s="90">
        <v>20</v>
      </c>
      <c r="G27" s="90">
        <v>20</v>
      </c>
      <c r="H27" s="90">
        <v>20</v>
      </c>
      <c r="I27" s="36">
        <f t="shared" si="0"/>
        <v>100</v>
      </c>
    </row>
    <row r="28" spans="1:9">
      <c r="A28" s="71">
        <v>22</v>
      </c>
      <c r="B28" s="6">
        <v>586</v>
      </c>
      <c r="C28" s="72" t="s">
        <v>72</v>
      </c>
      <c r="D28" s="90">
        <v>20</v>
      </c>
      <c r="E28" s="90">
        <v>10</v>
      </c>
      <c r="F28" s="90">
        <v>20</v>
      </c>
      <c r="G28" s="90">
        <v>20</v>
      </c>
      <c r="H28" s="90">
        <v>20</v>
      </c>
      <c r="I28" s="36">
        <f t="shared" si="0"/>
        <v>90</v>
      </c>
    </row>
    <row r="29" spans="1:9">
      <c r="A29" s="91"/>
      <c r="B29" s="91"/>
      <c r="C29" s="91"/>
      <c r="D29" s="91"/>
      <c r="E29" s="91"/>
      <c r="F29" s="91"/>
      <c r="G29" s="91"/>
      <c r="H29" s="91"/>
      <c r="I29" s="91"/>
    </row>
    <row r="30" spans="1:9">
      <c r="A30" s="91"/>
      <c r="B30" s="91"/>
      <c r="C30" s="91"/>
      <c r="D30" s="91"/>
      <c r="E30" s="91"/>
      <c r="F30" s="73"/>
      <c r="G30" s="73"/>
      <c r="H30" s="73"/>
      <c r="I30" s="73"/>
    </row>
    <row r="31" spans="1:9">
      <c r="A31" s="91"/>
      <c r="B31" s="91"/>
      <c r="C31" s="91"/>
      <c r="D31" s="91"/>
      <c r="E31" s="91"/>
      <c r="F31" s="73"/>
      <c r="G31" s="73"/>
      <c r="H31" s="73"/>
      <c r="I31" s="73"/>
    </row>
    <row r="32" spans="1:9">
      <c r="A32" s="91"/>
      <c r="B32" s="91"/>
      <c r="C32" s="91"/>
      <c r="D32" s="91"/>
      <c r="E32" s="91"/>
      <c r="F32" s="91"/>
      <c r="G32" s="91"/>
      <c r="H32" s="91"/>
      <c r="I32" s="91"/>
    </row>
  </sheetData>
  <mergeCells count="14">
    <mergeCell ref="F30:I30"/>
    <mergeCell ref="F31:I31"/>
    <mergeCell ref="H5:H6"/>
    <mergeCell ref="I5:I6"/>
    <mergeCell ref="A2:I2"/>
    <mergeCell ref="A3:I3"/>
    <mergeCell ref="A4:I4"/>
    <mergeCell ref="A5:A6"/>
    <mergeCell ref="B5:B6"/>
    <mergeCell ref="C5:C6"/>
    <mergeCell ref="D5:D6"/>
    <mergeCell ref="E5:E6"/>
    <mergeCell ref="F5:F6"/>
    <mergeCell ref="G5:G6"/>
  </mergeCells>
  <pageMargins left="0.59055118110236227" right="0.59055118110236227" top="0.74803149606299213" bottom="0.74803149606299213" header="0.31496062992125984" footer="0.31496062992125984"/>
  <pageSetup paperSize="9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N32"/>
  <sheetViews>
    <sheetView workbookViewId="0">
      <selection activeCell="G7" sqref="G7"/>
    </sheetView>
  </sheetViews>
  <sheetFormatPr defaultRowHeight="15"/>
  <cols>
    <col min="1" max="2" width="5.42578125" style="56" customWidth="1"/>
    <col min="3" max="3" width="20.5703125" style="56" customWidth="1"/>
    <col min="4" max="4" width="6.28515625" style="56" customWidth="1"/>
    <col min="5" max="5" width="6" style="56" customWidth="1"/>
    <col min="6" max="6" width="4.140625" style="56" customWidth="1"/>
    <col min="7" max="7" width="6.7109375" style="56" customWidth="1"/>
    <col min="8" max="8" width="5.28515625" style="56" customWidth="1"/>
    <col min="9" max="14" width="6.28515625" style="56" customWidth="1"/>
    <col min="15" max="16384" width="9.140625" style="56"/>
  </cols>
  <sheetData>
    <row r="1" spans="1:14" ht="15.75" thickBot="1"/>
    <row r="2" spans="1:14" ht="15.75" thickBot="1">
      <c r="A2" s="74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6"/>
    </row>
    <row r="3" spans="1:14" ht="15.75" thickBot="1">
      <c r="A3" s="74" t="s">
        <v>78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6"/>
    </row>
    <row r="4" spans="1:14" ht="15.75" thickBot="1">
      <c r="A4" s="77" t="s">
        <v>79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9"/>
    </row>
    <row r="5" spans="1:14" ht="48" customHeight="1">
      <c r="A5" s="80" t="s">
        <v>8</v>
      </c>
      <c r="B5" s="81" t="s">
        <v>9</v>
      </c>
      <c r="C5" s="81" t="s">
        <v>10</v>
      </c>
      <c r="D5" s="92" t="s">
        <v>33</v>
      </c>
      <c r="E5" s="92" t="s">
        <v>34</v>
      </c>
      <c r="F5" s="92" t="s">
        <v>35</v>
      </c>
      <c r="G5" s="92" t="s">
        <v>36</v>
      </c>
      <c r="H5" s="92" t="s">
        <v>37</v>
      </c>
      <c r="I5" s="92" t="s">
        <v>38</v>
      </c>
      <c r="J5" s="92" t="s">
        <v>39</v>
      </c>
      <c r="K5" s="92" t="s">
        <v>40</v>
      </c>
      <c r="L5" s="92" t="s">
        <v>41</v>
      </c>
      <c r="M5" s="92" t="s">
        <v>42</v>
      </c>
      <c r="N5" s="84" t="s">
        <v>7</v>
      </c>
    </row>
    <row r="6" spans="1:14" ht="15.75" thickBot="1">
      <c r="A6" s="85"/>
      <c r="B6" s="86"/>
      <c r="C6" s="86"/>
      <c r="D6" s="93"/>
      <c r="E6" s="93"/>
      <c r="F6" s="93"/>
      <c r="G6" s="93"/>
      <c r="H6" s="93"/>
      <c r="I6" s="93"/>
      <c r="J6" s="93"/>
      <c r="K6" s="93"/>
      <c r="L6" s="93"/>
      <c r="M6" s="93"/>
      <c r="N6" s="89"/>
    </row>
    <row r="7" spans="1:14">
      <c r="A7" s="69">
        <v>1</v>
      </c>
      <c r="B7" s="7">
        <v>2</v>
      </c>
      <c r="C7" s="70" t="s">
        <v>51</v>
      </c>
      <c r="D7" s="90">
        <v>10</v>
      </c>
      <c r="E7" s="90">
        <v>5</v>
      </c>
      <c r="F7" s="90">
        <v>5</v>
      </c>
      <c r="G7" s="90">
        <v>10</v>
      </c>
      <c r="H7" s="90">
        <v>10</v>
      </c>
      <c r="I7" s="90">
        <v>5</v>
      </c>
      <c r="J7" s="90">
        <v>10</v>
      </c>
      <c r="K7" s="90">
        <v>5</v>
      </c>
      <c r="L7" s="90">
        <v>5</v>
      </c>
      <c r="M7" s="90">
        <v>5</v>
      </c>
      <c r="N7" s="36">
        <f>SUM(D7:M7)</f>
        <v>70</v>
      </c>
    </row>
    <row r="8" spans="1:14">
      <c r="A8" s="71">
        <v>2</v>
      </c>
      <c r="B8" s="3">
        <v>12</v>
      </c>
      <c r="C8" s="72" t="s">
        <v>52</v>
      </c>
      <c r="D8" s="90">
        <v>5</v>
      </c>
      <c r="E8" s="90">
        <v>5</v>
      </c>
      <c r="F8" s="90">
        <v>5</v>
      </c>
      <c r="G8" s="90">
        <v>5</v>
      </c>
      <c r="H8" s="90">
        <v>5</v>
      </c>
      <c r="I8" s="90">
        <v>5</v>
      </c>
      <c r="J8" s="90">
        <v>5</v>
      </c>
      <c r="K8" s="90">
        <v>10</v>
      </c>
      <c r="L8" s="90">
        <v>5</v>
      </c>
      <c r="M8" s="90">
        <v>10</v>
      </c>
      <c r="N8" s="36">
        <f t="shared" ref="N8:N28" si="0">SUM(D8:M8)</f>
        <v>60</v>
      </c>
    </row>
    <row r="9" spans="1:14">
      <c r="A9" s="71">
        <v>3</v>
      </c>
      <c r="B9" s="3">
        <v>61</v>
      </c>
      <c r="C9" s="72" t="s">
        <v>53</v>
      </c>
      <c r="D9" s="90">
        <v>10</v>
      </c>
      <c r="E9" s="90">
        <v>10</v>
      </c>
      <c r="F9" s="90">
        <v>10</v>
      </c>
      <c r="G9" s="90">
        <v>10</v>
      </c>
      <c r="H9" s="90">
        <v>10</v>
      </c>
      <c r="I9" s="90">
        <v>10</v>
      </c>
      <c r="J9" s="90">
        <v>10</v>
      </c>
      <c r="K9" s="90">
        <v>10</v>
      </c>
      <c r="L9" s="90">
        <v>10</v>
      </c>
      <c r="M9" s="90">
        <v>10</v>
      </c>
      <c r="N9" s="36">
        <f t="shared" si="0"/>
        <v>100</v>
      </c>
    </row>
    <row r="10" spans="1:14">
      <c r="A10" s="71">
        <v>4</v>
      </c>
      <c r="B10" s="5">
        <v>71</v>
      </c>
      <c r="C10" s="72" t="s">
        <v>54</v>
      </c>
      <c r="D10" s="90">
        <v>5</v>
      </c>
      <c r="E10" s="90">
        <v>5</v>
      </c>
      <c r="F10" s="90">
        <v>10</v>
      </c>
      <c r="G10" s="90">
        <v>10</v>
      </c>
      <c r="H10" s="90">
        <v>5</v>
      </c>
      <c r="I10" s="90">
        <v>5</v>
      </c>
      <c r="J10" s="90">
        <v>5</v>
      </c>
      <c r="K10" s="90">
        <v>5</v>
      </c>
      <c r="L10" s="90">
        <v>10</v>
      </c>
      <c r="M10" s="90">
        <v>10</v>
      </c>
      <c r="N10" s="36">
        <f t="shared" si="0"/>
        <v>70</v>
      </c>
    </row>
    <row r="11" spans="1:14">
      <c r="A11" s="71">
        <v>5</v>
      </c>
      <c r="B11" s="5">
        <v>75</v>
      </c>
      <c r="C11" s="72" t="s">
        <v>55</v>
      </c>
      <c r="D11" s="90">
        <v>10</v>
      </c>
      <c r="E11" s="90">
        <v>5</v>
      </c>
      <c r="F11" s="90">
        <v>5</v>
      </c>
      <c r="G11" s="90">
        <v>5</v>
      </c>
      <c r="H11" s="90">
        <v>10</v>
      </c>
      <c r="I11" s="90">
        <v>5</v>
      </c>
      <c r="J11" s="90">
        <v>5</v>
      </c>
      <c r="K11" s="90">
        <v>5</v>
      </c>
      <c r="L11" s="90">
        <v>5</v>
      </c>
      <c r="M11" s="90">
        <v>5</v>
      </c>
      <c r="N11" s="36">
        <f t="shared" si="0"/>
        <v>60</v>
      </c>
    </row>
    <row r="12" spans="1:14">
      <c r="A12" s="71">
        <v>6</v>
      </c>
      <c r="B12" s="5">
        <v>79</v>
      </c>
      <c r="C12" s="72" t="s">
        <v>56</v>
      </c>
      <c r="D12" s="90">
        <v>5</v>
      </c>
      <c r="E12" s="90">
        <v>5</v>
      </c>
      <c r="F12" s="90">
        <v>5</v>
      </c>
      <c r="G12" s="90">
        <v>10</v>
      </c>
      <c r="H12" s="90">
        <v>5</v>
      </c>
      <c r="I12" s="90">
        <v>5</v>
      </c>
      <c r="J12" s="90">
        <v>10</v>
      </c>
      <c r="K12" s="90">
        <v>5</v>
      </c>
      <c r="L12" s="90">
        <v>10</v>
      </c>
      <c r="M12" s="90">
        <v>10</v>
      </c>
      <c r="N12" s="36">
        <f t="shared" si="0"/>
        <v>70</v>
      </c>
    </row>
    <row r="13" spans="1:14">
      <c r="A13" s="71">
        <v>7</v>
      </c>
      <c r="B13" s="3">
        <v>80</v>
      </c>
      <c r="C13" s="72" t="s">
        <v>57</v>
      </c>
      <c r="D13" s="90">
        <v>10</v>
      </c>
      <c r="E13" s="90">
        <v>5</v>
      </c>
      <c r="F13" s="90">
        <v>5</v>
      </c>
      <c r="G13" s="90">
        <v>5</v>
      </c>
      <c r="H13" s="90">
        <v>5</v>
      </c>
      <c r="I13" s="90">
        <v>5</v>
      </c>
      <c r="J13" s="90">
        <v>10</v>
      </c>
      <c r="K13" s="90">
        <v>5</v>
      </c>
      <c r="L13" s="90">
        <v>10</v>
      </c>
      <c r="M13" s="90">
        <v>10</v>
      </c>
      <c r="N13" s="36">
        <f t="shared" si="0"/>
        <v>70</v>
      </c>
    </row>
    <row r="14" spans="1:14">
      <c r="A14" s="71">
        <v>8</v>
      </c>
      <c r="B14" s="5">
        <v>81</v>
      </c>
      <c r="C14" s="72" t="s">
        <v>58</v>
      </c>
      <c r="D14" s="90">
        <v>10</v>
      </c>
      <c r="E14" s="90">
        <v>10</v>
      </c>
      <c r="F14" s="90">
        <v>10</v>
      </c>
      <c r="G14" s="90">
        <v>10</v>
      </c>
      <c r="H14" s="90">
        <v>10</v>
      </c>
      <c r="I14" s="90">
        <v>10</v>
      </c>
      <c r="J14" s="90">
        <v>10</v>
      </c>
      <c r="K14" s="90">
        <v>10</v>
      </c>
      <c r="L14" s="90">
        <v>10</v>
      </c>
      <c r="M14" s="90">
        <v>10</v>
      </c>
      <c r="N14" s="36">
        <f t="shared" si="0"/>
        <v>100</v>
      </c>
    </row>
    <row r="15" spans="1:14">
      <c r="A15" s="71">
        <v>9</v>
      </c>
      <c r="B15" s="5">
        <v>83</v>
      </c>
      <c r="C15" s="72" t="s">
        <v>59</v>
      </c>
      <c r="D15" s="90">
        <v>10</v>
      </c>
      <c r="E15" s="90">
        <v>10</v>
      </c>
      <c r="F15" s="90">
        <v>10</v>
      </c>
      <c r="G15" s="90">
        <v>10</v>
      </c>
      <c r="H15" s="90">
        <v>10</v>
      </c>
      <c r="I15" s="90">
        <v>10</v>
      </c>
      <c r="J15" s="90">
        <v>10</v>
      </c>
      <c r="K15" s="90">
        <v>10</v>
      </c>
      <c r="L15" s="90">
        <v>10</v>
      </c>
      <c r="M15" s="90">
        <v>10</v>
      </c>
      <c r="N15" s="36">
        <f t="shared" si="0"/>
        <v>100</v>
      </c>
    </row>
    <row r="16" spans="1:14">
      <c r="A16" s="71">
        <v>10</v>
      </c>
      <c r="B16" s="3">
        <v>84</v>
      </c>
      <c r="C16" s="72" t="s">
        <v>60</v>
      </c>
      <c r="D16" s="90">
        <v>10</v>
      </c>
      <c r="E16" s="90">
        <v>10</v>
      </c>
      <c r="F16" s="90">
        <v>10</v>
      </c>
      <c r="G16" s="90">
        <v>10</v>
      </c>
      <c r="H16" s="90">
        <v>10</v>
      </c>
      <c r="I16" s="90">
        <v>10</v>
      </c>
      <c r="J16" s="90">
        <v>10</v>
      </c>
      <c r="K16" s="90">
        <v>10</v>
      </c>
      <c r="L16" s="90">
        <v>10</v>
      </c>
      <c r="M16" s="90">
        <v>10</v>
      </c>
      <c r="N16" s="36">
        <f t="shared" si="0"/>
        <v>100</v>
      </c>
    </row>
    <row r="17" spans="1:14">
      <c r="A17" s="71">
        <v>11</v>
      </c>
      <c r="B17" s="3">
        <v>89</v>
      </c>
      <c r="C17" s="72" t="s">
        <v>61</v>
      </c>
      <c r="D17" s="90">
        <v>10</v>
      </c>
      <c r="E17" s="90">
        <v>10</v>
      </c>
      <c r="F17" s="90">
        <v>10</v>
      </c>
      <c r="G17" s="90">
        <v>10</v>
      </c>
      <c r="H17" s="90">
        <v>5</v>
      </c>
      <c r="I17" s="90">
        <v>10</v>
      </c>
      <c r="J17" s="90">
        <v>5</v>
      </c>
      <c r="K17" s="90">
        <v>10</v>
      </c>
      <c r="L17" s="90">
        <v>10</v>
      </c>
      <c r="M17" s="90">
        <v>10</v>
      </c>
      <c r="N17" s="36">
        <f t="shared" si="0"/>
        <v>90</v>
      </c>
    </row>
    <row r="18" spans="1:14">
      <c r="A18" s="71">
        <v>12</v>
      </c>
      <c r="B18" s="3">
        <v>93</v>
      </c>
      <c r="C18" s="72" t="s">
        <v>62</v>
      </c>
      <c r="D18" s="90">
        <v>10</v>
      </c>
      <c r="E18" s="90">
        <v>10</v>
      </c>
      <c r="F18" s="90">
        <v>10</v>
      </c>
      <c r="G18" s="90">
        <v>5</v>
      </c>
      <c r="H18" s="90">
        <v>5</v>
      </c>
      <c r="I18" s="90">
        <v>10</v>
      </c>
      <c r="J18" s="90">
        <v>10</v>
      </c>
      <c r="K18" s="90">
        <v>10</v>
      </c>
      <c r="L18" s="90">
        <v>10</v>
      </c>
      <c r="M18" s="90">
        <v>10</v>
      </c>
      <c r="N18" s="36">
        <f t="shared" si="0"/>
        <v>90</v>
      </c>
    </row>
    <row r="19" spans="1:14">
      <c r="A19" s="71">
        <v>13</v>
      </c>
      <c r="B19" s="3">
        <v>105</v>
      </c>
      <c r="C19" s="72" t="s">
        <v>63</v>
      </c>
      <c r="D19" s="90">
        <v>10</v>
      </c>
      <c r="E19" s="90">
        <v>10</v>
      </c>
      <c r="F19" s="90">
        <v>10</v>
      </c>
      <c r="G19" s="90">
        <v>10</v>
      </c>
      <c r="H19" s="90">
        <v>10</v>
      </c>
      <c r="I19" s="90">
        <v>10</v>
      </c>
      <c r="J19" s="90">
        <v>10</v>
      </c>
      <c r="K19" s="90">
        <v>10</v>
      </c>
      <c r="L19" s="90">
        <v>10</v>
      </c>
      <c r="M19" s="90">
        <v>10</v>
      </c>
      <c r="N19" s="36">
        <f t="shared" si="0"/>
        <v>100</v>
      </c>
    </row>
    <row r="20" spans="1:14">
      <c r="A20" s="71">
        <v>14</v>
      </c>
      <c r="B20" s="5">
        <v>115</v>
      </c>
      <c r="C20" s="72" t="s">
        <v>64</v>
      </c>
      <c r="D20" s="90">
        <v>5</v>
      </c>
      <c r="E20" s="90">
        <v>5</v>
      </c>
      <c r="F20" s="90">
        <v>10</v>
      </c>
      <c r="G20" s="90">
        <v>10</v>
      </c>
      <c r="H20" s="90">
        <v>10</v>
      </c>
      <c r="I20" s="90">
        <v>10</v>
      </c>
      <c r="J20" s="90">
        <v>10</v>
      </c>
      <c r="K20" s="90">
        <v>10</v>
      </c>
      <c r="L20" s="90">
        <v>10</v>
      </c>
      <c r="M20" s="90">
        <v>10</v>
      </c>
      <c r="N20" s="36">
        <f t="shared" si="0"/>
        <v>90</v>
      </c>
    </row>
    <row r="21" spans="1:14">
      <c r="A21" s="71">
        <v>15</v>
      </c>
      <c r="B21" s="5">
        <v>248</v>
      </c>
      <c r="C21" s="72" t="s">
        <v>65</v>
      </c>
      <c r="D21" s="90">
        <v>10</v>
      </c>
      <c r="E21" s="90">
        <v>10</v>
      </c>
      <c r="F21" s="90">
        <v>10</v>
      </c>
      <c r="G21" s="90">
        <v>10</v>
      </c>
      <c r="H21" s="90">
        <v>10</v>
      </c>
      <c r="I21" s="90">
        <v>10</v>
      </c>
      <c r="J21" s="90">
        <v>10</v>
      </c>
      <c r="K21" s="90">
        <v>10</v>
      </c>
      <c r="L21" s="90">
        <v>10</v>
      </c>
      <c r="M21" s="90">
        <v>10</v>
      </c>
      <c r="N21" s="36">
        <f t="shared" si="0"/>
        <v>100</v>
      </c>
    </row>
    <row r="22" spans="1:14">
      <c r="A22" s="71">
        <v>16</v>
      </c>
      <c r="B22" s="5">
        <v>285</v>
      </c>
      <c r="C22" s="72" t="s">
        <v>66</v>
      </c>
      <c r="D22" s="90">
        <v>10</v>
      </c>
      <c r="E22" s="90">
        <v>5</v>
      </c>
      <c r="F22" s="90">
        <v>5</v>
      </c>
      <c r="G22" s="90">
        <v>5</v>
      </c>
      <c r="H22" s="90">
        <v>5</v>
      </c>
      <c r="I22" s="90">
        <v>10</v>
      </c>
      <c r="J22" s="90">
        <v>5</v>
      </c>
      <c r="K22" s="90">
        <v>5</v>
      </c>
      <c r="L22" s="90">
        <v>10</v>
      </c>
      <c r="M22" s="90">
        <v>10</v>
      </c>
      <c r="N22" s="36">
        <f t="shared" si="0"/>
        <v>70</v>
      </c>
    </row>
    <row r="23" spans="1:14">
      <c r="A23" s="71">
        <v>17</v>
      </c>
      <c r="B23" s="3">
        <v>294</v>
      </c>
      <c r="C23" s="72" t="s">
        <v>67</v>
      </c>
      <c r="D23" s="90">
        <v>5</v>
      </c>
      <c r="E23" s="90">
        <v>5</v>
      </c>
      <c r="F23" s="90">
        <v>5</v>
      </c>
      <c r="G23" s="90">
        <v>10</v>
      </c>
      <c r="H23" s="90">
        <v>5</v>
      </c>
      <c r="I23" s="90">
        <v>5</v>
      </c>
      <c r="J23" s="90">
        <v>10</v>
      </c>
      <c r="K23" s="90">
        <v>5</v>
      </c>
      <c r="L23" s="90">
        <v>5</v>
      </c>
      <c r="M23" s="90">
        <v>5</v>
      </c>
      <c r="N23" s="36">
        <f t="shared" si="0"/>
        <v>60</v>
      </c>
    </row>
    <row r="24" spans="1:14">
      <c r="A24" s="71">
        <v>18</v>
      </c>
      <c r="B24" s="6">
        <v>299</v>
      </c>
      <c r="C24" s="72" t="s">
        <v>68</v>
      </c>
      <c r="D24" s="90">
        <v>10</v>
      </c>
      <c r="E24" s="90">
        <v>10</v>
      </c>
      <c r="F24" s="90">
        <v>10</v>
      </c>
      <c r="G24" s="90">
        <v>10</v>
      </c>
      <c r="H24" s="90">
        <v>10</v>
      </c>
      <c r="I24" s="90">
        <v>10</v>
      </c>
      <c r="J24" s="90">
        <v>10</v>
      </c>
      <c r="K24" s="90">
        <v>10</v>
      </c>
      <c r="L24" s="90">
        <v>10</v>
      </c>
      <c r="M24" s="90">
        <v>10</v>
      </c>
      <c r="N24" s="36">
        <f t="shared" si="0"/>
        <v>100</v>
      </c>
    </row>
    <row r="25" spans="1:14">
      <c r="A25" s="71">
        <v>19</v>
      </c>
      <c r="B25" s="6">
        <v>300</v>
      </c>
      <c r="C25" s="72" t="s">
        <v>69</v>
      </c>
      <c r="D25" s="90">
        <v>5</v>
      </c>
      <c r="E25" s="90">
        <v>5</v>
      </c>
      <c r="F25" s="90">
        <v>5</v>
      </c>
      <c r="G25" s="90">
        <v>10</v>
      </c>
      <c r="H25" s="90">
        <v>10</v>
      </c>
      <c r="I25" s="90">
        <v>5</v>
      </c>
      <c r="J25" s="90">
        <v>5</v>
      </c>
      <c r="K25" s="90">
        <v>5</v>
      </c>
      <c r="L25" s="90">
        <v>10</v>
      </c>
      <c r="M25" s="90">
        <v>10</v>
      </c>
      <c r="N25" s="36">
        <f t="shared" si="0"/>
        <v>70</v>
      </c>
    </row>
    <row r="26" spans="1:14">
      <c r="A26" s="71">
        <v>20</v>
      </c>
      <c r="B26" s="6">
        <v>578</v>
      </c>
      <c r="C26" s="72" t="s">
        <v>70</v>
      </c>
      <c r="D26" s="90">
        <v>5</v>
      </c>
      <c r="E26" s="90">
        <v>5</v>
      </c>
      <c r="F26" s="90">
        <v>5</v>
      </c>
      <c r="G26" s="90">
        <v>5</v>
      </c>
      <c r="H26" s="90">
        <v>5</v>
      </c>
      <c r="I26" s="90">
        <v>5</v>
      </c>
      <c r="J26" s="90">
        <v>5</v>
      </c>
      <c r="K26" s="90">
        <v>5</v>
      </c>
      <c r="L26" s="90">
        <v>10</v>
      </c>
      <c r="M26" s="90">
        <v>10</v>
      </c>
      <c r="N26" s="36">
        <f t="shared" si="0"/>
        <v>60</v>
      </c>
    </row>
    <row r="27" spans="1:14">
      <c r="A27" s="71">
        <v>21</v>
      </c>
      <c r="B27" s="6">
        <v>580</v>
      </c>
      <c r="C27" s="72" t="s">
        <v>71</v>
      </c>
      <c r="D27" s="90">
        <v>10</v>
      </c>
      <c r="E27" s="90">
        <v>5</v>
      </c>
      <c r="F27" s="90">
        <v>5</v>
      </c>
      <c r="G27" s="90">
        <v>5</v>
      </c>
      <c r="H27" s="90">
        <v>5</v>
      </c>
      <c r="I27" s="90">
        <v>5</v>
      </c>
      <c r="J27" s="90">
        <v>5</v>
      </c>
      <c r="K27" s="90">
        <v>10</v>
      </c>
      <c r="L27" s="90">
        <v>10</v>
      </c>
      <c r="M27" s="90">
        <v>10</v>
      </c>
      <c r="N27" s="36">
        <f t="shared" si="0"/>
        <v>70</v>
      </c>
    </row>
    <row r="28" spans="1:14">
      <c r="A28" s="71">
        <v>22</v>
      </c>
      <c r="B28" s="6">
        <v>586</v>
      </c>
      <c r="C28" s="72" t="s">
        <v>72</v>
      </c>
      <c r="D28" s="90">
        <v>10</v>
      </c>
      <c r="E28" s="90">
        <v>10</v>
      </c>
      <c r="F28" s="90">
        <v>10</v>
      </c>
      <c r="G28" s="90">
        <v>10</v>
      </c>
      <c r="H28" s="90">
        <v>10</v>
      </c>
      <c r="I28" s="90">
        <v>10</v>
      </c>
      <c r="J28" s="90">
        <v>10</v>
      </c>
      <c r="K28" s="90">
        <v>10</v>
      </c>
      <c r="L28" s="90">
        <v>10</v>
      </c>
      <c r="M28" s="90">
        <v>10</v>
      </c>
      <c r="N28" s="36">
        <f t="shared" si="0"/>
        <v>100</v>
      </c>
    </row>
    <row r="29" spans="1:14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</row>
    <row r="30" spans="1:14">
      <c r="A30" s="91"/>
      <c r="B30" s="91"/>
      <c r="C30" s="91"/>
      <c r="D30" s="91"/>
      <c r="E30" s="91"/>
      <c r="F30" s="91"/>
      <c r="G30" s="91"/>
      <c r="H30" s="91"/>
      <c r="I30" s="91"/>
      <c r="J30" s="73"/>
      <c r="K30" s="73"/>
      <c r="L30" s="73"/>
      <c r="M30" s="73"/>
      <c r="N30" s="91"/>
    </row>
    <row r="31" spans="1:14">
      <c r="A31" s="91"/>
      <c r="B31" s="91"/>
      <c r="C31" s="91"/>
      <c r="D31" s="91"/>
      <c r="E31" s="91"/>
      <c r="F31" s="91"/>
      <c r="G31" s="91"/>
      <c r="H31" s="91"/>
      <c r="I31" s="91"/>
      <c r="J31" s="73"/>
      <c r="K31" s="73"/>
      <c r="L31" s="73"/>
      <c r="M31" s="73"/>
      <c r="N31" s="91"/>
    </row>
    <row r="32" spans="1:14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</row>
  </sheetData>
  <mergeCells count="19">
    <mergeCell ref="H5:H6"/>
    <mergeCell ref="K5:K6"/>
    <mergeCell ref="L5:L6"/>
    <mergeCell ref="M5:M6"/>
    <mergeCell ref="J30:M30"/>
    <mergeCell ref="J31:M31"/>
    <mergeCell ref="N5:N6"/>
    <mergeCell ref="A2:N2"/>
    <mergeCell ref="A3:N3"/>
    <mergeCell ref="A4:N4"/>
    <mergeCell ref="A5:A6"/>
    <mergeCell ref="B5:B6"/>
    <mergeCell ref="C5:C6"/>
    <mergeCell ref="D5:D6"/>
    <mergeCell ref="E5:E6"/>
    <mergeCell ref="I5:I6"/>
    <mergeCell ref="J5:J6"/>
    <mergeCell ref="F5:F6"/>
    <mergeCell ref="G5:G6"/>
  </mergeCells>
  <pageMargins left="0.25" right="0.25" top="0.75" bottom="0.75" header="0.3" footer="0.3"/>
  <pageSetup paperSize="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C00000"/>
  </sheetPr>
  <dimension ref="A1:I29"/>
  <sheetViews>
    <sheetView tabSelected="1" workbookViewId="0">
      <selection activeCell="F12" sqref="F12"/>
    </sheetView>
  </sheetViews>
  <sheetFormatPr defaultRowHeight="15"/>
  <cols>
    <col min="1" max="2" width="5.42578125" style="56" customWidth="1"/>
    <col min="3" max="3" width="24.28515625" style="56" customWidth="1"/>
    <col min="4" max="4" width="7.85546875" style="56" customWidth="1"/>
    <col min="5" max="5" width="8.85546875" style="56" customWidth="1"/>
    <col min="6" max="6" width="8.42578125" style="56" customWidth="1"/>
    <col min="7" max="7" width="8" style="56" customWidth="1"/>
    <col min="8" max="8" width="7.5703125" style="56" customWidth="1"/>
    <col min="9" max="9" width="6.28515625" style="56" customWidth="1"/>
    <col min="10" max="16384" width="9.140625" style="56"/>
  </cols>
  <sheetData>
    <row r="1" spans="1:9" ht="15.75" thickBot="1"/>
    <row r="2" spans="1:9" ht="15.75" thickBot="1">
      <c r="A2" s="74" t="s">
        <v>0</v>
      </c>
      <c r="B2" s="75"/>
      <c r="C2" s="75"/>
      <c r="D2" s="75"/>
      <c r="E2" s="75"/>
      <c r="F2" s="75"/>
      <c r="G2" s="75"/>
      <c r="H2" s="75"/>
      <c r="I2" s="76"/>
    </row>
    <row r="3" spans="1:9" ht="15.75" thickBot="1">
      <c r="A3" s="74" t="s">
        <v>74</v>
      </c>
      <c r="B3" s="75"/>
      <c r="C3" s="75"/>
      <c r="D3" s="75"/>
      <c r="E3" s="75"/>
      <c r="F3" s="75"/>
      <c r="G3" s="75"/>
      <c r="H3" s="75"/>
      <c r="I3" s="76"/>
    </row>
    <row r="4" spans="1:9" ht="15.75" thickBot="1">
      <c r="A4" s="77" t="s">
        <v>80</v>
      </c>
      <c r="B4" s="78"/>
      <c r="C4" s="78"/>
      <c r="D4" s="78"/>
      <c r="E4" s="78"/>
      <c r="F4" s="78"/>
      <c r="G4" s="78"/>
      <c r="H4" s="78"/>
      <c r="I4" s="79"/>
    </row>
    <row r="5" spans="1:9" ht="48" customHeight="1">
      <c r="A5" s="80" t="s">
        <v>8</v>
      </c>
      <c r="B5" s="81" t="s">
        <v>9</v>
      </c>
      <c r="C5" s="81" t="s">
        <v>10</v>
      </c>
      <c r="D5" s="83" t="s">
        <v>43</v>
      </c>
      <c r="E5" s="83" t="s">
        <v>44</v>
      </c>
      <c r="F5" s="83" t="s">
        <v>45</v>
      </c>
      <c r="G5" s="83" t="s">
        <v>46</v>
      </c>
      <c r="H5" s="83" t="s">
        <v>47</v>
      </c>
      <c r="I5" s="84" t="s">
        <v>7</v>
      </c>
    </row>
    <row r="6" spans="1:9" ht="15.75" thickBot="1">
      <c r="A6" s="85"/>
      <c r="B6" s="86"/>
      <c r="C6" s="86"/>
      <c r="D6" s="88"/>
      <c r="E6" s="88"/>
      <c r="F6" s="88"/>
      <c r="G6" s="88"/>
      <c r="H6" s="88"/>
      <c r="I6" s="89"/>
    </row>
    <row r="7" spans="1:9">
      <c r="A7" s="69">
        <v>1</v>
      </c>
      <c r="B7" s="7">
        <v>2</v>
      </c>
      <c r="C7" s="70" t="s">
        <v>51</v>
      </c>
      <c r="D7" s="90">
        <v>20</v>
      </c>
      <c r="E7" s="90">
        <v>20</v>
      </c>
      <c r="F7" s="90">
        <v>10</v>
      </c>
      <c r="G7" s="90">
        <v>10</v>
      </c>
      <c r="H7" s="90">
        <v>10</v>
      </c>
      <c r="I7" s="36">
        <f t="shared" ref="I7:I28" si="0">SUM(D7:H7)</f>
        <v>70</v>
      </c>
    </row>
    <row r="8" spans="1:9">
      <c r="A8" s="71">
        <v>2</v>
      </c>
      <c r="B8" s="3">
        <v>12</v>
      </c>
      <c r="C8" s="72" t="s">
        <v>52</v>
      </c>
      <c r="D8" s="90">
        <v>10</v>
      </c>
      <c r="E8" s="90">
        <v>10</v>
      </c>
      <c r="F8" s="90">
        <v>10</v>
      </c>
      <c r="G8" s="90">
        <v>20</v>
      </c>
      <c r="H8" s="90">
        <v>20</v>
      </c>
      <c r="I8" s="36">
        <f t="shared" si="0"/>
        <v>70</v>
      </c>
    </row>
    <row r="9" spans="1:9">
      <c r="A9" s="71">
        <v>3</v>
      </c>
      <c r="B9" s="3">
        <v>61</v>
      </c>
      <c r="C9" s="72" t="s">
        <v>53</v>
      </c>
      <c r="D9" s="90">
        <v>20</v>
      </c>
      <c r="E9" s="90">
        <v>20</v>
      </c>
      <c r="F9" s="90">
        <v>20</v>
      </c>
      <c r="G9" s="90">
        <v>20</v>
      </c>
      <c r="H9" s="90">
        <v>20</v>
      </c>
      <c r="I9" s="36">
        <f t="shared" si="0"/>
        <v>100</v>
      </c>
    </row>
    <row r="10" spans="1:9">
      <c r="A10" s="71">
        <v>4</v>
      </c>
      <c r="B10" s="5">
        <v>71</v>
      </c>
      <c r="C10" s="72" t="s">
        <v>54</v>
      </c>
      <c r="D10" s="90">
        <v>10</v>
      </c>
      <c r="E10" s="90">
        <v>10</v>
      </c>
      <c r="F10" s="90">
        <v>10</v>
      </c>
      <c r="G10" s="90">
        <v>20</v>
      </c>
      <c r="H10" s="90">
        <v>20</v>
      </c>
      <c r="I10" s="36">
        <f t="shared" si="0"/>
        <v>70</v>
      </c>
    </row>
    <row r="11" spans="1:9">
      <c r="A11" s="71">
        <v>5</v>
      </c>
      <c r="B11" s="5">
        <v>75</v>
      </c>
      <c r="C11" s="72" t="s">
        <v>55</v>
      </c>
      <c r="D11" s="90">
        <v>10</v>
      </c>
      <c r="E11" s="90">
        <v>10</v>
      </c>
      <c r="F11" s="90">
        <v>10</v>
      </c>
      <c r="G11" s="90">
        <v>20</v>
      </c>
      <c r="H11" s="90">
        <v>20</v>
      </c>
      <c r="I11" s="36">
        <f t="shared" si="0"/>
        <v>70</v>
      </c>
    </row>
    <row r="12" spans="1:9">
      <c r="A12" s="71">
        <v>6</v>
      </c>
      <c r="B12" s="5">
        <v>79</v>
      </c>
      <c r="C12" s="72" t="s">
        <v>56</v>
      </c>
      <c r="D12" s="90">
        <v>20</v>
      </c>
      <c r="E12" s="90">
        <v>10</v>
      </c>
      <c r="F12" s="90">
        <v>10</v>
      </c>
      <c r="G12" s="90">
        <v>10</v>
      </c>
      <c r="H12" s="90">
        <v>20</v>
      </c>
      <c r="I12" s="36">
        <f t="shared" si="0"/>
        <v>70</v>
      </c>
    </row>
    <row r="13" spans="1:9">
      <c r="A13" s="71">
        <v>7</v>
      </c>
      <c r="B13" s="3">
        <v>80</v>
      </c>
      <c r="C13" s="72" t="s">
        <v>57</v>
      </c>
      <c r="D13" s="90">
        <v>20</v>
      </c>
      <c r="E13" s="90">
        <v>10</v>
      </c>
      <c r="F13" s="90">
        <v>10</v>
      </c>
      <c r="G13" s="90">
        <v>10</v>
      </c>
      <c r="H13" s="90">
        <v>20</v>
      </c>
      <c r="I13" s="36">
        <f t="shared" si="0"/>
        <v>70</v>
      </c>
    </row>
    <row r="14" spans="1:9">
      <c r="A14" s="71">
        <v>8</v>
      </c>
      <c r="B14" s="5">
        <v>81</v>
      </c>
      <c r="C14" s="72" t="s">
        <v>58</v>
      </c>
      <c r="D14" s="90">
        <v>20</v>
      </c>
      <c r="E14" s="90">
        <v>20</v>
      </c>
      <c r="F14" s="90">
        <v>20</v>
      </c>
      <c r="G14" s="90">
        <v>20</v>
      </c>
      <c r="H14" s="90">
        <v>20</v>
      </c>
      <c r="I14" s="36">
        <f t="shared" si="0"/>
        <v>100</v>
      </c>
    </row>
    <row r="15" spans="1:9">
      <c r="A15" s="71">
        <v>9</v>
      </c>
      <c r="B15" s="5">
        <v>83</v>
      </c>
      <c r="C15" s="72" t="s">
        <v>59</v>
      </c>
      <c r="D15" s="90">
        <v>20</v>
      </c>
      <c r="E15" s="90">
        <v>10</v>
      </c>
      <c r="F15" s="90">
        <v>20</v>
      </c>
      <c r="G15" s="90">
        <v>20</v>
      </c>
      <c r="H15" s="90">
        <v>20</v>
      </c>
      <c r="I15" s="36">
        <f t="shared" si="0"/>
        <v>90</v>
      </c>
    </row>
    <row r="16" spans="1:9">
      <c r="A16" s="71">
        <v>10</v>
      </c>
      <c r="B16" s="3">
        <v>84</v>
      </c>
      <c r="C16" s="72" t="s">
        <v>60</v>
      </c>
      <c r="D16" s="90">
        <v>20</v>
      </c>
      <c r="E16" s="90">
        <v>20</v>
      </c>
      <c r="F16" s="90">
        <v>20</v>
      </c>
      <c r="G16" s="90">
        <v>20</v>
      </c>
      <c r="H16" s="90">
        <v>20</v>
      </c>
      <c r="I16" s="36">
        <f t="shared" si="0"/>
        <v>100</v>
      </c>
    </row>
    <row r="17" spans="1:9">
      <c r="A17" s="71">
        <v>11</v>
      </c>
      <c r="B17" s="3">
        <v>89</v>
      </c>
      <c r="C17" s="72" t="s">
        <v>61</v>
      </c>
      <c r="D17" s="90">
        <v>20</v>
      </c>
      <c r="E17" s="90">
        <v>10</v>
      </c>
      <c r="F17" s="90">
        <v>20</v>
      </c>
      <c r="G17" s="90">
        <v>20</v>
      </c>
      <c r="H17" s="90">
        <v>20</v>
      </c>
      <c r="I17" s="36">
        <f t="shared" si="0"/>
        <v>90</v>
      </c>
    </row>
    <row r="18" spans="1:9">
      <c r="A18" s="71">
        <v>12</v>
      </c>
      <c r="B18" s="3">
        <v>93</v>
      </c>
      <c r="C18" s="72" t="s">
        <v>62</v>
      </c>
      <c r="D18" s="90">
        <v>20</v>
      </c>
      <c r="E18" s="90">
        <v>20</v>
      </c>
      <c r="F18" s="90">
        <v>20</v>
      </c>
      <c r="G18" s="90">
        <v>20</v>
      </c>
      <c r="H18" s="90">
        <v>20</v>
      </c>
      <c r="I18" s="36">
        <f t="shared" si="0"/>
        <v>100</v>
      </c>
    </row>
    <row r="19" spans="1:9">
      <c r="A19" s="71">
        <v>13</v>
      </c>
      <c r="B19" s="3">
        <v>105</v>
      </c>
      <c r="C19" s="72" t="s">
        <v>63</v>
      </c>
      <c r="D19" s="90">
        <v>20</v>
      </c>
      <c r="E19" s="90">
        <v>20</v>
      </c>
      <c r="F19" s="90">
        <v>20</v>
      </c>
      <c r="G19" s="90">
        <v>20</v>
      </c>
      <c r="H19" s="90">
        <v>20</v>
      </c>
      <c r="I19" s="36">
        <f t="shared" si="0"/>
        <v>100</v>
      </c>
    </row>
    <row r="20" spans="1:9">
      <c r="A20" s="71">
        <v>14</v>
      </c>
      <c r="B20" s="5">
        <v>115</v>
      </c>
      <c r="C20" s="72" t="s">
        <v>64</v>
      </c>
      <c r="D20" s="90">
        <v>20</v>
      </c>
      <c r="E20" s="90">
        <v>20</v>
      </c>
      <c r="F20" s="90">
        <v>20</v>
      </c>
      <c r="G20" s="90">
        <v>20</v>
      </c>
      <c r="H20" s="90">
        <v>20</v>
      </c>
      <c r="I20" s="36">
        <f t="shared" si="0"/>
        <v>100</v>
      </c>
    </row>
    <row r="21" spans="1:9">
      <c r="A21" s="71">
        <v>15</v>
      </c>
      <c r="B21" s="5">
        <v>248</v>
      </c>
      <c r="C21" s="72" t="s">
        <v>65</v>
      </c>
      <c r="D21" s="90">
        <v>20</v>
      </c>
      <c r="E21" s="90">
        <v>20</v>
      </c>
      <c r="F21" s="90">
        <v>20</v>
      </c>
      <c r="G21" s="90">
        <v>20</v>
      </c>
      <c r="H21" s="90">
        <v>20</v>
      </c>
      <c r="I21" s="36">
        <f t="shared" si="0"/>
        <v>100</v>
      </c>
    </row>
    <row r="22" spans="1:9">
      <c r="A22" s="71">
        <v>16</v>
      </c>
      <c r="B22" s="5">
        <v>285</v>
      </c>
      <c r="C22" s="72" t="s">
        <v>66</v>
      </c>
      <c r="D22" s="90">
        <v>10</v>
      </c>
      <c r="E22" s="90">
        <v>10</v>
      </c>
      <c r="F22" s="90">
        <v>10</v>
      </c>
      <c r="G22" s="90">
        <v>20</v>
      </c>
      <c r="H22" s="90">
        <v>20</v>
      </c>
      <c r="I22" s="36">
        <f t="shared" si="0"/>
        <v>70</v>
      </c>
    </row>
    <row r="23" spans="1:9">
      <c r="A23" s="71">
        <v>17</v>
      </c>
      <c r="B23" s="3">
        <v>294</v>
      </c>
      <c r="C23" s="72" t="s">
        <v>67</v>
      </c>
      <c r="D23" s="90">
        <v>10</v>
      </c>
      <c r="E23" s="90">
        <v>10</v>
      </c>
      <c r="F23" s="90">
        <v>10</v>
      </c>
      <c r="G23" s="90">
        <v>20</v>
      </c>
      <c r="H23" s="90">
        <v>20</v>
      </c>
      <c r="I23" s="36">
        <f t="shared" si="0"/>
        <v>70</v>
      </c>
    </row>
    <row r="24" spans="1:9">
      <c r="A24" s="71">
        <v>18</v>
      </c>
      <c r="B24" s="6">
        <v>299</v>
      </c>
      <c r="C24" s="72" t="s">
        <v>68</v>
      </c>
      <c r="D24" s="90">
        <v>20</v>
      </c>
      <c r="E24" s="90">
        <v>20</v>
      </c>
      <c r="F24" s="90">
        <v>20</v>
      </c>
      <c r="G24" s="90">
        <v>20</v>
      </c>
      <c r="H24" s="90">
        <v>20</v>
      </c>
      <c r="I24" s="36">
        <f t="shared" si="0"/>
        <v>100</v>
      </c>
    </row>
    <row r="25" spans="1:9">
      <c r="A25" s="71">
        <v>19</v>
      </c>
      <c r="B25" s="6">
        <v>300</v>
      </c>
      <c r="C25" s="72" t="s">
        <v>69</v>
      </c>
      <c r="D25" s="90">
        <v>20</v>
      </c>
      <c r="E25" s="90">
        <v>10</v>
      </c>
      <c r="F25" s="90">
        <v>20</v>
      </c>
      <c r="G25" s="90">
        <v>20</v>
      </c>
      <c r="H25" s="90">
        <v>20</v>
      </c>
      <c r="I25" s="36">
        <f t="shared" si="0"/>
        <v>90</v>
      </c>
    </row>
    <row r="26" spans="1:9">
      <c r="A26" s="71">
        <v>20</v>
      </c>
      <c r="B26" s="6">
        <v>578</v>
      </c>
      <c r="C26" s="72" t="s">
        <v>70</v>
      </c>
      <c r="D26" s="90">
        <v>20</v>
      </c>
      <c r="E26" s="90">
        <v>10</v>
      </c>
      <c r="F26" s="90">
        <v>10</v>
      </c>
      <c r="G26" s="90">
        <v>10</v>
      </c>
      <c r="H26" s="90">
        <v>20</v>
      </c>
      <c r="I26" s="36">
        <f t="shared" si="0"/>
        <v>70</v>
      </c>
    </row>
    <row r="27" spans="1:9">
      <c r="A27" s="71">
        <v>21</v>
      </c>
      <c r="B27" s="6">
        <v>580</v>
      </c>
      <c r="C27" s="72" t="s">
        <v>71</v>
      </c>
      <c r="D27" s="90">
        <v>10</v>
      </c>
      <c r="E27" s="90">
        <v>10</v>
      </c>
      <c r="F27" s="90">
        <v>20</v>
      </c>
      <c r="G27" s="90">
        <v>10</v>
      </c>
      <c r="H27" s="90">
        <v>20</v>
      </c>
      <c r="I27" s="36">
        <f t="shared" si="0"/>
        <v>70</v>
      </c>
    </row>
    <row r="28" spans="1:9">
      <c r="A28" s="71">
        <v>22</v>
      </c>
      <c r="B28" s="6">
        <v>586</v>
      </c>
      <c r="C28" s="72" t="s">
        <v>72</v>
      </c>
      <c r="D28" s="90">
        <v>20</v>
      </c>
      <c r="E28" s="90">
        <v>20</v>
      </c>
      <c r="F28" s="90">
        <v>20</v>
      </c>
      <c r="G28" s="90">
        <v>20</v>
      </c>
      <c r="H28" s="90">
        <v>20</v>
      </c>
      <c r="I28" s="36">
        <f t="shared" si="0"/>
        <v>100</v>
      </c>
    </row>
    <row r="29" spans="1:9">
      <c r="A29" s="91"/>
      <c r="B29" s="91"/>
      <c r="C29" s="91"/>
      <c r="D29" s="91"/>
      <c r="E29" s="91"/>
      <c r="F29" s="91"/>
      <c r="G29" s="91"/>
      <c r="H29" s="91"/>
      <c r="I29" s="91"/>
    </row>
  </sheetData>
  <mergeCells count="12">
    <mergeCell ref="H5:H6"/>
    <mergeCell ref="I5:I6"/>
    <mergeCell ref="A2:I2"/>
    <mergeCell ref="A3:I3"/>
    <mergeCell ref="A4:I4"/>
    <mergeCell ref="A5:A6"/>
    <mergeCell ref="B5:B6"/>
    <mergeCell ref="C5:C6"/>
    <mergeCell ref="D5:D6"/>
    <mergeCell ref="E5:E6"/>
    <mergeCell ref="F5:F6"/>
    <mergeCell ref="G5:G6"/>
  </mergeCells>
  <pageMargins left="0.59055118110236227" right="0.59055118110236227" top="0.74803149606299213" bottom="0.74803149606299213" header="0.31496062992125984" footer="0.31496062992125984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türkçe</vt:lpstr>
      <vt:lpstr>fen</vt:lpstr>
      <vt:lpstr>beden</vt:lpstr>
      <vt:lpstr>trafik</vt:lpstr>
      <vt:lpstr>müzik</vt:lpstr>
      <vt:lpstr>matematik</vt:lpstr>
      <vt:lpstr>sosyal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2006-09-16T00:00:00Z</dcterms:created>
  <dcterms:modified xsi:type="dcterms:W3CDTF">2014-06-04T14:50:08Z</dcterms:modified>
  <cp:category>www.sorubak.com</cp:category>
  <cp:contentType>www.sorubak.com</cp:contentType>
  <cp:contentStatus>www.sorubak.com</cp:contentStatus>
</cp:coreProperties>
</file>