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820" windowHeight="7845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K11" i="1"/>
  <c r="K12" s="1"/>
  <c r="L11"/>
  <c r="L12" s="1"/>
  <c r="M11"/>
  <c r="M12" s="1"/>
  <c r="N11"/>
  <c r="N12" s="1"/>
  <c r="O11"/>
  <c r="O12" s="1"/>
  <c r="P11"/>
  <c r="P12" s="1"/>
  <c r="Q11"/>
  <c r="Q12" s="1"/>
  <c r="R11"/>
  <c r="R12" s="1"/>
  <c r="S11"/>
  <c r="S12" s="1"/>
  <c r="T11"/>
  <c r="T12" s="1"/>
  <c r="U11"/>
  <c r="U12" s="1"/>
  <c r="V11"/>
  <c r="V12" s="1"/>
  <c r="W11"/>
  <c r="W12" s="1"/>
  <c r="X11"/>
  <c r="X12" s="1"/>
  <c r="Y11"/>
  <c r="Y12" s="1"/>
  <c r="Z11"/>
  <c r="Z12" s="1"/>
  <c r="AA11"/>
  <c r="AA12" s="1"/>
  <c r="AB11"/>
  <c r="AB12" s="1"/>
  <c r="AC11"/>
  <c r="AC12" s="1"/>
  <c r="AD11"/>
  <c r="AD12" s="1"/>
  <c r="AE11"/>
  <c r="AE12" s="1"/>
  <c r="AF11"/>
  <c r="AF12" s="1"/>
  <c r="AG11"/>
  <c r="AG12" s="1"/>
  <c r="AH11"/>
  <c r="AH12" s="1"/>
  <c r="AI11"/>
  <c r="AI12" s="1"/>
  <c r="AJ11"/>
  <c r="AJ12" s="1"/>
  <c r="J11"/>
  <c r="J12" s="1"/>
</calcChain>
</file>

<file path=xl/sharedStrings.xml><?xml version="1.0" encoding="utf-8"?>
<sst xmlns="http://schemas.openxmlformats.org/spreadsheetml/2006/main" count="88" uniqueCount="81">
  <si>
    <t>ADI SOYADI</t>
  </si>
  <si>
    <t>NO</t>
  </si>
  <si>
    <t>ÖĞRENCİNİN</t>
  </si>
  <si>
    <t>TOPLAM</t>
  </si>
  <si>
    <t>YAVUZ SELİM DURMUŞ</t>
  </si>
  <si>
    <t>DEĞERLENDİRME</t>
  </si>
  <si>
    <t>KATAGORİLER</t>
  </si>
  <si>
    <t>4/A SINIFI</t>
  </si>
  <si>
    <t>……../………/20……</t>
  </si>
  <si>
    <t>YAZMA BECERİLERİ ÖLÇEĞİ</t>
  </si>
  <si>
    <t>İÇERİK</t>
  </si>
  <si>
    <t>ANLATIM</t>
  </si>
  <si>
    <t>ORGANİZASYON</t>
  </si>
  <si>
    <t>CÜMLELERİN YAPISI</t>
  </si>
  <si>
    <t>KELİMELERİN SEÇİMİ</t>
  </si>
  <si>
    <t>NOKTALAMA VE DİLBİLGİSİ</t>
  </si>
  <si>
    <t>Puanlama: 1 YETERSİZ  2 GELİŞTİRMELİ  3 ORTA DÜZEYDE   4 İYİ  5 MÜKEMMEL</t>
  </si>
  <si>
    <t xml:space="preserve">Hesaplama:Puanlar toplanır 6 ya bölünür </t>
  </si>
  <si>
    <t>2-3            düşük performans</t>
  </si>
  <si>
    <t>4-5            yüksek performans</t>
  </si>
  <si>
    <t>Değerlendirme:      1-2            çok    düşük performans</t>
  </si>
  <si>
    <t>3-4           kabuledilebilir performans</t>
  </si>
  <si>
    <t>İlginçlik düzeyi</t>
  </si>
  <si>
    <t>Başlık uyumu</t>
  </si>
  <si>
    <t>Açıklık</t>
  </si>
  <si>
    <t>Detayların zenginliği</t>
  </si>
  <si>
    <t>Yaşama uygunluğu</t>
  </si>
  <si>
    <t>Bilgilerin doğruluğu</t>
  </si>
  <si>
    <t>Özgünlük</t>
  </si>
  <si>
    <t>Çekicilik</t>
  </si>
  <si>
    <t>Duygulandırıcılık</t>
  </si>
  <si>
    <t>Eğlendiricilik</t>
  </si>
  <si>
    <t>İzlenebilirlik</t>
  </si>
  <si>
    <t>Girişin çekiciliği</t>
  </si>
  <si>
    <t>Detayların yerleştirilmesi</t>
  </si>
  <si>
    <t>Paragraflar arası ilişki</t>
  </si>
  <si>
    <t>Sonucun sağlamlığı</t>
  </si>
  <si>
    <t>Heyecan oluşturma</t>
  </si>
  <si>
    <t>İlgi çekme</t>
  </si>
  <si>
    <t>Akıcılık</t>
  </si>
  <si>
    <t>Farklı cümle yapı kul.</t>
  </si>
  <si>
    <t>İlginç kelime kullanım</t>
  </si>
  <si>
    <t>Kısa ve uygun anlatım</t>
  </si>
  <si>
    <t>Doğru eylem kelime kullanımı</t>
  </si>
  <si>
    <t>Özgün isim kullanılması</t>
  </si>
  <si>
    <t>Kel. Yeni anlamda kul.</t>
  </si>
  <si>
    <t>Yeni bir biçimde kullanma</t>
  </si>
  <si>
    <t>söz sanatlarından fay.</t>
  </si>
  <si>
    <t>Dil bilgisi kurallarına dikkat etme</t>
  </si>
  <si>
    <t>Paragrafları doğru kullanma</t>
  </si>
  <si>
    <t>Noktalamaya dikkat etme</t>
  </si>
  <si>
    <t>Okunaklı yazma</t>
  </si>
  <si>
    <t>Sayfa sınırlarına uyma</t>
  </si>
  <si>
    <t>Sayfa düzeni</t>
  </si>
  <si>
    <t>Mukaddes KAHRAMAN</t>
  </si>
  <si>
    <t>Mustafa GÖKÇE</t>
  </si>
  <si>
    <t>Aydın KILDIR</t>
  </si>
  <si>
    <t>Mehmet ALTAY</t>
  </si>
  <si>
    <t>Kader GÜLBAHAR</t>
  </si>
  <si>
    <t>Nurhayat AKTEKİN</t>
  </si>
  <si>
    <t>Özgür DEMİR</t>
  </si>
  <si>
    <t>Hatice YÜCEL</t>
  </si>
  <si>
    <t>Sami YAMAN</t>
  </si>
  <si>
    <t>Rukiye ALPAY</t>
  </si>
  <si>
    <t>Öznur ALTAY</t>
  </si>
  <si>
    <t>Cansu AYÇİÇEK</t>
  </si>
  <si>
    <t>Hilal İŞLER</t>
  </si>
  <si>
    <t>Samet GÖKÇE</t>
  </si>
  <si>
    <t>Gülten KIRIŞ</t>
  </si>
  <si>
    <t>Ceren GÖKÇE</t>
  </si>
  <si>
    <t>Müsemma GÖKÇE</t>
  </si>
  <si>
    <t>İpek Nur TÜRKEŞ</t>
  </si>
  <si>
    <t>Tuğba AKDENİZ</t>
  </si>
  <si>
    <t>Ahmet AYDOĞAN</t>
  </si>
  <si>
    <t>Gamze SAĞLAM</t>
  </si>
  <si>
    <t>Derya KANDEMİR</t>
  </si>
  <si>
    <t>Salih KOCAARSLAN</t>
  </si>
  <si>
    <t>Ahmet GÖKÇE</t>
  </si>
  <si>
    <t>Atilla DEMİR</t>
  </si>
  <si>
    <t>Enes ÇETİN</t>
  </si>
  <si>
    <t>Gönül ALPAY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</si>
</sst>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8"/>
      <color theme="1"/>
      <name val="Th"/>
      <charset val="162"/>
    </font>
    <font>
      <sz val="11"/>
      <color theme="1"/>
      <name val="Th"/>
      <charset val="162"/>
    </font>
    <font>
      <sz val="11"/>
      <color theme="1"/>
      <name val="Arial"/>
      <family val="2"/>
      <charset val="162"/>
    </font>
    <font>
      <sz val="11"/>
      <color rgb="FFFFFF00"/>
      <name val="Th"/>
      <charset val="16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0" fontId="2" fillId="0" borderId="1" xfId="0" applyFont="1" applyBorder="1" applyAlignment="1">
      <alignment textRotation="90"/>
    </xf>
    <xf numFmtId="0" fontId="1" fillId="0" borderId="1" xfId="0" applyFont="1" applyBorder="1" applyAlignment="1">
      <alignment textRotation="90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13" xfId="0" applyFont="1" applyBorder="1" applyAlignment="1">
      <alignment horizontal="center" vertical="center" textRotation="90" shrinkToFit="1"/>
    </xf>
    <xf numFmtId="0" fontId="2" fillId="0" borderId="3" xfId="0" applyFont="1" applyBorder="1" applyAlignment="1">
      <alignment horizontal="center" vertical="center" textRotation="90" shrinkToFit="1"/>
    </xf>
    <xf numFmtId="0" fontId="2" fillId="0" borderId="10" xfId="0" applyFont="1" applyBorder="1" applyAlignment="1">
      <alignment horizontal="left" shrinkToFit="1"/>
    </xf>
    <xf numFmtId="0" fontId="2" fillId="0" borderId="11" xfId="0" applyFont="1" applyBorder="1" applyAlignment="1">
      <alignment horizontal="left" shrinkToFit="1"/>
    </xf>
    <xf numFmtId="0" fontId="2" fillId="0" borderId="12" xfId="0" applyFont="1" applyBorder="1" applyAlignment="1">
      <alignment horizontal="left" shrinkToFit="1"/>
    </xf>
    <xf numFmtId="0" fontId="2" fillId="0" borderId="11" xfId="0" applyFont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8"/>
  <sheetViews>
    <sheetView tabSelected="1" topLeftCell="C1" workbookViewId="0">
      <selection activeCell="AW15" sqref="AW15"/>
    </sheetView>
  </sheetViews>
  <sheetFormatPr defaultColWidth="3.7109375" defaultRowHeight="14.25"/>
  <cols>
    <col min="1" max="16384" width="3.7109375" style="2"/>
  </cols>
  <sheetData>
    <row r="1" spans="1:38" ht="18.7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1:38" s="3" customFormat="1" ht="93" customHeight="1">
      <c r="A2" s="26" t="s">
        <v>7</v>
      </c>
      <c r="B2" s="27"/>
      <c r="C2" s="27"/>
      <c r="D2" s="27"/>
      <c r="E2" s="27"/>
      <c r="F2" s="27"/>
      <c r="G2" s="28"/>
      <c r="H2" s="24" t="s">
        <v>2</v>
      </c>
      <c r="I2" s="4" t="s">
        <v>0</v>
      </c>
      <c r="J2" s="4" t="s">
        <v>54</v>
      </c>
      <c r="K2" s="4" t="s">
        <v>55</v>
      </c>
      <c r="L2" s="4" t="s">
        <v>56</v>
      </c>
      <c r="M2" s="4" t="s">
        <v>57</v>
      </c>
      <c r="N2" s="4" t="s">
        <v>58</v>
      </c>
      <c r="O2" s="4" t="s">
        <v>59</v>
      </c>
      <c r="P2" s="4" t="s">
        <v>60</v>
      </c>
      <c r="Q2" s="4" t="s">
        <v>61</v>
      </c>
      <c r="R2" s="4" t="s">
        <v>62</v>
      </c>
      <c r="S2" s="4" t="s">
        <v>63</v>
      </c>
      <c r="T2" s="4" t="s">
        <v>64</v>
      </c>
      <c r="U2" s="4" t="s">
        <v>65</v>
      </c>
      <c r="V2" s="4" t="s">
        <v>66</v>
      </c>
      <c r="W2" s="4" t="s">
        <v>67</v>
      </c>
      <c r="X2" s="4" t="s">
        <v>68</v>
      </c>
      <c r="Y2" s="4" t="s">
        <v>69</v>
      </c>
      <c r="Z2" s="4" t="s">
        <v>70</v>
      </c>
      <c r="AA2" s="4" t="s">
        <v>71</v>
      </c>
      <c r="AB2" s="4" t="s">
        <v>72</v>
      </c>
      <c r="AC2" s="4" t="s">
        <v>73</v>
      </c>
      <c r="AD2" s="4" t="s">
        <v>74</v>
      </c>
      <c r="AE2" s="4" t="s">
        <v>75</v>
      </c>
      <c r="AF2" s="4" t="s">
        <v>76</v>
      </c>
      <c r="AG2" s="4" t="s">
        <v>77</v>
      </c>
      <c r="AH2" s="4" t="s">
        <v>78</v>
      </c>
      <c r="AI2" s="4" t="s">
        <v>79</v>
      </c>
      <c r="AJ2" s="4" t="s">
        <v>80</v>
      </c>
      <c r="AK2" s="4"/>
      <c r="AL2" s="4"/>
    </row>
    <row r="3" spans="1:38" s="1" customFormat="1" ht="24.95" customHeight="1">
      <c r="A3" s="29"/>
      <c r="B3" s="30"/>
      <c r="C3" s="30"/>
      <c r="D3" s="30"/>
      <c r="E3" s="30"/>
      <c r="F3" s="30"/>
      <c r="G3" s="31"/>
      <c r="H3" s="25"/>
      <c r="I3" s="5" t="s">
        <v>1</v>
      </c>
      <c r="J3" s="5">
        <v>75</v>
      </c>
      <c r="K3" s="5">
        <v>78</v>
      </c>
      <c r="L3" s="5">
        <v>80</v>
      </c>
      <c r="M3" s="5">
        <v>89</v>
      </c>
      <c r="N3" s="5">
        <v>96</v>
      </c>
      <c r="O3" s="5">
        <v>97</v>
      </c>
      <c r="P3" s="5">
        <v>99</v>
      </c>
      <c r="Q3" s="5">
        <v>100</v>
      </c>
      <c r="R3" s="5">
        <v>101</v>
      </c>
      <c r="S3" s="5">
        <v>108</v>
      </c>
      <c r="T3" s="5">
        <v>110</v>
      </c>
      <c r="U3" s="5">
        <v>111</v>
      </c>
      <c r="V3" s="5">
        <v>114</v>
      </c>
      <c r="W3" s="5">
        <v>115</v>
      </c>
      <c r="X3" s="5">
        <v>118</v>
      </c>
      <c r="Y3" s="5">
        <v>119</v>
      </c>
      <c r="Z3" s="5">
        <v>120</v>
      </c>
      <c r="AA3" s="5">
        <v>121</v>
      </c>
      <c r="AB3" s="5">
        <v>122</v>
      </c>
      <c r="AC3" s="5">
        <v>131</v>
      </c>
      <c r="AD3" s="5">
        <v>227</v>
      </c>
      <c r="AE3" s="5">
        <v>580</v>
      </c>
      <c r="AF3" s="5">
        <v>585</v>
      </c>
      <c r="AG3" s="5">
        <v>586</v>
      </c>
      <c r="AH3" s="5">
        <v>587</v>
      </c>
      <c r="AI3" s="5">
        <v>593</v>
      </c>
      <c r="AJ3" s="5">
        <v>594</v>
      </c>
      <c r="AK3" s="5"/>
      <c r="AL3" s="5"/>
    </row>
    <row r="4" spans="1:38" s="1" customFormat="1" ht="20.100000000000001" customHeight="1">
      <c r="A4" s="12" t="s">
        <v>6</v>
      </c>
      <c r="B4" s="12"/>
      <c r="C4" s="12"/>
      <c r="D4" s="12"/>
      <c r="E4" s="12"/>
      <c r="F4" s="12"/>
      <c r="G4" s="12"/>
      <c r="H4" s="12"/>
      <c r="I4" s="12"/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9</v>
      </c>
      <c r="S4" s="5">
        <v>10</v>
      </c>
      <c r="T4" s="5">
        <v>11</v>
      </c>
      <c r="U4" s="5">
        <v>12</v>
      </c>
      <c r="V4" s="5">
        <v>13</v>
      </c>
      <c r="W4" s="5">
        <v>14</v>
      </c>
      <c r="X4" s="5">
        <v>15</v>
      </c>
      <c r="Y4" s="5">
        <v>16</v>
      </c>
      <c r="Z4" s="5">
        <v>17</v>
      </c>
      <c r="AA4" s="5">
        <v>18</v>
      </c>
      <c r="AB4" s="5">
        <v>19</v>
      </c>
      <c r="AC4" s="5">
        <v>20</v>
      </c>
      <c r="AD4" s="5">
        <v>21</v>
      </c>
      <c r="AE4" s="5">
        <v>22</v>
      </c>
      <c r="AF4" s="5">
        <v>23</v>
      </c>
      <c r="AG4" s="5">
        <v>24</v>
      </c>
      <c r="AH4" s="5">
        <v>25</v>
      </c>
      <c r="AI4" s="5">
        <v>26</v>
      </c>
      <c r="AJ4" s="5">
        <v>27</v>
      </c>
      <c r="AK4" s="5"/>
      <c r="AL4" s="5"/>
    </row>
    <row r="5" spans="1:38" s="11" customFormat="1" ht="15" customHeight="1">
      <c r="A5" s="6">
        <v>1</v>
      </c>
      <c r="B5" s="32" t="s">
        <v>10</v>
      </c>
      <c r="C5" s="32"/>
      <c r="D5" s="32"/>
      <c r="E5" s="32"/>
      <c r="F5" s="32"/>
      <c r="G5" s="32"/>
      <c r="H5" s="32"/>
      <c r="I5" s="32"/>
      <c r="J5" s="6">
        <v>3</v>
      </c>
      <c r="K5" s="6">
        <v>2</v>
      </c>
      <c r="L5" s="6">
        <v>2</v>
      </c>
      <c r="M5" s="6">
        <v>3</v>
      </c>
      <c r="N5" s="6">
        <v>3</v>
      </c>
      <c r="O5" s="6">
        <v>4</v>
      </c>
      <c r="P5" s="6">
        <v>4</v>
      </c>
      <c r="Q5" s="6">
        <v>3</v>
      </c>
      <c r="R5" s="6">
        <v>4</v>
      </c>
      <c r="S5" s="6">
        <v>4</v>
      </c>
      <c r="T5" s="6">
        <v>4</v>
      </c>
      <c r="U5" s="6">
        <v>2</v>
      </c>
      <c r="V5" s="6">
        <v>3</v>
      </c>
      <c r="W5" s="6">
        <v>3</v>
      </c>
      <c r="X5" s="6">
        <v>2</v>
      </c>
      <c r="Y5" s="6">
        <v>2</v>
      </c>
      <c r="Z5" s="6">
        <v>2</v>
      </c>
      <c r="AA5" s="6">
        <v>3</v>
      </c>
      <c r="AB5" s="6">
        <v>3</v>
      </c>
      <c r="AC5" s="6">
        <v>4</v>
      </c>
      <c r="AD5" s="6">
        <v>2</v>
      </c>
      <c r="AE5" s="6">
        <v>2</v>
      </c>
      <c r="AF5" s="6">
        <v>2</v>
      </c>
      <c r="AG5" s="6">
        <v>2</v>
      </c>
      <c r="AH5" s="6">
        <v>2</v>
      </c>
      <c r="AI5" s="6">
        <v>2</v>
      </c>
      <c r="AJ5" s="6">
        <v>2</v>
      </c>
      <c r="AK5" s="6"/>
      <c r="AL5" s="6"/>
    </row>
    <row r="6" spans="1:38" s="11" customFormat="1" ht="15" customHeight="1">
      <c r="A6" s="6">
        <v>2</v>
      </c>
      <c r="B6" s="32" t="s">
        <v>11</v>
      </c>
      <c r="C6" s="32"/>
      <c r="D6" s="32"/>
      <c r="E6" s="32"/>
      <c r="F6" s="32"/>
      <c r="G6" s="32"/>
      <c r="H6" s="32"/>
      <c r="I6" s="32"/>
      <c r="J6" s="6">
        <v>3</v>
      </c>
      <c r="K6" s="6">
        <v>2</v>
      </c>
      <c r="L6" s="6">
        <v>2</v>
      </c>
      <c r="M6" s="6">
        <v>3</v>
      </c>
      <c r="N6" s="6">
        <v>3</v>
      </c>
      <c r="O6" s="6">
        <v>4</v>
      </c>
      <c r="P6" s="6">
        <v>4</v>
      </c>
      <c r="Q6" s="6">
        <v>3</v>
      </c>
      <c r="R6" s="6">
        <v>4</v>
      </c>
      <c r="S6" s="6">
        <v>4</v>
      </c>
      <c r="T6" s="6">
        <v>4</v>
      </c>
      <c r="U6" s="6">
        <v>3</v>
      </c>
      <c r="V6" s="6">
        <v>3</v>
      </c>
      <c r="W6" s="6">
        <v>3</v>
      </c>
      <c r="X6" s="6">
        <v>3</v>
      </c>
      <c r="Y6" s="6">
        <v>3</v>
      </c>
      <c r="Z6" s="6">
        <v>3</v>
      </c>
      <c r="AA6" s="6">
        <v>4</v>
      </c>
      <c r="AB6" s="6">
        <v>3</v>
      </c>
      <c r="AC6" s="6">
        <v>4</v>
      </c>
      <c r="AD6" s="6">
        <v>2</v>
      </c>
      <c r="AE6" s="6">
        <v>2</v>
      </c>
      <c r="AF6" s="6">
        <v>2</v>
      </c>
      <c r="AG6" s="6">
        <v>3</v>
      </c>
      <c r="AH6" s="6">
        <v>2</v>
      </c>
      <c r="AI6" s="6">
        <v>2</v>
      </c>
      <c r="AJ6" s="6">
        <v>2</v>
      </c>
      <c r="AK6" s="6"/>
      <c r="AL6" s="6"/>
    </row>
    <row r="7" spans="1:38" s="11" customFormat="1" ht="15" customHeight="1">
      <c r="A7" s="6">
        <v>3</v>
      </c>
      <c r="B7" s="32" t="s">
        <v>12</v>
      </c>
      <c r="C7" s="32"/>
      <c r="D7" s="32"/>
      <c r="E7" s="32"/>
      <c r="F7" s="32"/>
      <c r="G7" s="32"/>
      <c r="H7" s="32"/>
      <c r="I7" s="32"/>
      <c r="J7" s="6">
        <v>2</v>
      </c>
      <c r="K7" s="6">
        <v>2</v>
      </c>
      <c r="L7" s="6">
        <v>2</v>
      </c>
      <c r="M7" s="6">
        <v>2</v>
      </c>
      <c r="N7" s="6">
        <v>3</v>
      </c>
      <c r="O7" s="6">
        <v>3</v>
      </c>
      <c r="P7" s="6">
        <v>3</v>
      </c>
      <c r="Q7" s="6">
        <v>3</v>
      </c>
      <c r="R7" s="6">
        <v>3</v>
      </c>
      <c r="S7" s="6">
        <v>3</v>
      </c>
      <c r="T7" s="6">
        <v>3</v>
      </c>
      <c r="U7" s="6">
        <v>2</v>
      </c>
      <c r="V7" s="6">
        <v>2</v>
      </c>
      <c r="W7" s="6">
        <v>3</v>
      </c>
      <c r="X7" s="6">
        <v>2</v>
      </c>
      <c r="Y7" s="6">
        <v>2</v>
      </c>
      <c r="Z7" s="6">
        <v>2</v>
      </c>
      <c r="AA7" s="6">
        <v>3</v>
      </c>
      <c r="AB7" s="6">
        <v>2</v>
      </c>
      <c r="AC7" s="6">
        <v>3</v>
      </c>
      <c r="AD7" s="6">
        <v>2</v>
      </c>
      <c r="AE7" s="6">
        <v>2</v>
      </c>
      <c r="AF7" s="6">
        <v>2</v>
      </c>
      <c r="AG7" s="6">
        <v>2</v>
      </c>
      <c r="AH7" s="6">
        <v>2</v>
      </c>
      <c r="AI7" s="6">
        <v>2</v>
      </c>
      <c r="AJ7" s="6">
        <v>2</v>
      </c>
      <c r="AK7" s="6"/>
      <c r="AL7" s="6"/>
    </row>
    <row r="8" spans="1:38" s="11" customFormat="1" ht="15" customHeight="1">
      <c r="A8" s="6">
        <v>4</v>
      </c>
      <c r="B8" s="21" t="s">
        <v>13</v>
      </c>
      <c r="C8" s="22"/>
      <c r="D8" s="22"/>
      <c r="E8" s="22"/>
      <c r="F8" s="22"/>
      <c r="G8" s="22"/>
      <c r="H8" s="22"/>
      <c r="I8" s="23"/>
      <c r="J8" s="6">
        <v>2</v>
      </c>
      <c r="K8" s="6">
        <v>1</v>
      </c>
      <c r="L8" s="6">
        <v>1</v>
      </c>
      <c r="M8" s="6">
        <v>2</v>
      </c>
      <c r="N8" s="6">
        <v>2</v>
      </c>
      <c r="O8" s="6">
        <v>3</v>
      </c>
      <c r="P8" s="6">
        <v>4</v>
      </c>
      <c r="Q8" s="6">
        <v>3</v>
      </c>
      <c r="R8" s="6">
        <v>3</v>
      </c>
      <c r="S8" s="6">
        <v>4</v>
      </c>
      <c r="T8" s="6">
        <v>3</v>
      </c>
      <c r="U8" s="6">
        <v>2</v>
      </c>
      <c r="V8" s="6">
        <v>3</v>
      </c>
      <c r="W8" s="6">
        <v>3</v>
      </c>
      <c r="X8" s="6">
        <v>2</v>
      </c>
      <c r="Y8" s="6">
        <v>2</v>
      </c>
      <c r="Z8" s="6">
        <v>2</v>
      </c>
      <c r="AA8" s="6">
        <v>3</v>
      </c>
      <c r="AB8" s="6">
        <v>3</v>
      </c>
      <c r="AC8" s="6">
        <v>3</v>
      </c>
      <c r="AD8" s="6">
        <v>1</v>
      </c>
      <c r="AE8" s="6">
        <v>2</v>
      </c>
      <c r="AF8" s="6">
        <v>2</v>
      </c>
      <c r="AG8" s="6">
        <v>2</v>
      </c>
      <c r="AH8" s="6">
        <v>2</v>
      </c>
      <c r="AI8" s="6">
        <v>2</v>
      </c>
      <c r="AJ8" s="6">
        <v>2</v>
      </c>
      <c r="AK8" s="6"/>
      <c r="AL8" s="6"/>
    </row>
    <row r="9" spans="1:38" s="11" customFormat="1" ht="15" customHeight="1">
      <c r="A9" s="6">
        <v>5</v>
      </c>
      <c r="B9" s="32" t="s">
        <v>14</v>
      </c>
      <c r="C9" s="32"/>
      <c r="D9" s="32"/>
      <c r="E9" s="32"/>
      <c r="F9" s="32"/>
      <c r="G9" s="32"/>
      <c r="H9" s="32"/>
      <c r="I9" s="32"/>
      <c r="J9" s="6">
        <v>3</v>
      </c>
      <c r="K9" s="10">
        <v>3</v>
      </c>
      <c r="L9" s="10">
        <v>3</v>
      </c>
      <c r="M9" s="10">
        <v>3</v>
      </c>
      <c r="N9" s="10">
        <v>3</v>
      </c>
      <c r="O9" s="10">
        <v>3</v>
      </c>
      <c r="P9" s="10">
        <v>4</v>
      </c>
      <c r="Q9" s="10">
        <v>3</v>
      </c>
      <c r="R9" s="10">
        <v>3</v>
      </c>
      <c r="S9" s="10">
        <v>3</v>
      </c>
      <c r="T9" s="10">
        <v>3</v>
      </c>
      <c r="U9" s="10">
        <v>3</v>
      </c>
      <c r="V9" s="10">
        <v>3</v>
      </c>
      <c r="W9" s="10">
        <v>3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10">
        <v>4</v>
      </c>
      <c r="AD9" s="10">
        <v>3</v>
      </c>
      <c r="AE9" s="10">
        <v>3</v>
      </c>
      <c r="AF9" s="10">
        <v>3</v>
      </c>
      <c r="AG9" s="10">
        <v>3</v>
      </c>
      <c r="AH9" s="10">
        <v>3</v>
      </c>
      <c r="AI9" s="10">
        <v>3</v>
      </c>
      <c r="AJ9" s="10">
        <v>3</v>
      </c>
      <c r="AK9" s="10"/>
      <c r="AL9" s="10"/>
    </row>
    <row r="10" spans="1:38" s="11" customFormat="1" ht="15" customHeight="1">
      <c r="A10" s="6">
        <v>6</v>
      </c>
      <c r="B10" s="32" t="s">
        <v>15</v>
      </c>
      <c r="C10" s="32"/>
      <c r="D10" s="32"/>
      <c r="E10" s="32"/>
      <c r="F10" s="32"/>
      <c r="G10" s="32"/>
      <c r="H10" s="32"/>
      <c r="I10" s="32"/>
      <c r="J10" s="6">
        <v>3</v>
      </c>
      <c r="K10" s="10">
        <v>2</v>
      </c>
      <c r="L10" s="10">
        <v>2</v>
      </c>
      <c r="M10" s="10">
        <v>3</v>
      </c>
      <c r="N10" s="10">
        <v>3</v>
      </c>
      <c r="O10" s="10">
        <v>4</v>
      </c>
      <c r="P10" s="10">
        <v>4</v>
      </c>
      <c r="Q10" s="10">
        <v>4</v>
      </c>
      <c r="R10" s="10">
        <v>4</v>
      </c>
      <c r="S10" s="10">
        <v>4</v>
      </c>
      <c r="T10" s="10">
        <v>4</v>
      </c>
      <c r="U10" s="10">
        <v>3</v>
      </c>
      <c r="V10" s="10">
        <v>3</v>
      </c>
      <c r="W10" s="10">
        <v>4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4</v>
      </c>
      <c r="AD10" s="10">
        <v>3</v>
      </c>
      <c r="AE10" s="10">
        <v>3</v>
      </c>
      <c r="AF10" s="10">
        <v>3</v>
      </c>
      <c r="AG10" s="10">
        <v>3</v>
      </c>
      <c r="AH10" s="10">
        <v>3</v>
      </c>
      <c r="AI10" s="10">
        <v>3</v>
      </c>
      <c r="AJ10" s="10">
        <v>3</v>
      </c>
      <c r="AK10" s="10"/>
      <c r="AL10" s="10"/>
    </row>
    <row r="11" spans="1:38" ht="15" customHeight="1">
      <c r="A11" s="12" t="s">
        <v>3</v>
      </c>
      <c r="B11" s="12"/>
      <c r="C11" s="12"/>
      <c r="D11" s="12"/>
      <c r="E11" s="12"/>
      <c r="F11" s="12"/>
      <c r="G11" s="12"/>
      <c r="H11" s="12"/>
      <c r="I11" s="12"/>
      <c r="J11" s="7">
        <f t="shared" ref="J11:AJ11" si="0">SUM(J5:J10)</f>
        <v>16</v>
      </c>
      <c r="K11" s="7">
        <f t="shared" si="0"/>
        <v>12</v>
      </c>
      <c r="L11" s="7">
        <f t="shared" si="0"/>
        <v>12</v>
      </c>
      <c r="M11" s="7">
        <f t="shared" si="0"/>
        <v>16</v>
      </c>
      <c r="N11" s="7">
        <f t="shared" si="0"/>
        <v>17</v>
      </c>
      <c r="O11" s="7">
        <f t="shared" si="0"/>
        <v>21</v>
      </c>
      <c r="P11" s="7">
        <f t="shared" si="0"/>
        <v>23</v>
      </c>
      <c r="Q11" s="7">
        <f t="shared" si="0"/>
        <v>19</v>
      </c>
      <c r="R11" s="7">
        <f t="shared" si="0"/>
        <v>21</v>
      </c>
      <c r="S11" s="7">
        <f t="shared" si="0"/>
        <v>22</v>
      </c>
      <c r="T11" s="7">
        <f t="shared" si="0"/>
        <v>21</v>
      </c>
      <c r="U11" s="7">
        <f t="shared" si="0"/>
        <v>15</v>
      </c>
      <c r="V11" s="7">
        <f t="shared" si="0"/>
        <v>17</v>
      </c>
      <c r="W11" s="7">
        <f t="shared" si="0"/>
        <v>19</v>
      </c>
      <c r="X11" s="7">
        <f t="shared" si="0"/>
        <v>15</v>
      </c>
      <c r="Y11" s="7">
        <f t="shared" si="0"/>
        <v>15</v>
      </c>
      <c r="Z11" s="7">
        <f t="shared" si="0"/>
        <v>15</v>
      </c>
      <c r="AA11" s="7">
        <f t="shared" si="0"/>
        <v>19</v>
      </c>
      <c r="AB11" s="7">
        <f t="shared" si="0"/>
        <v>17</v>
      </c>
      <c r="AC11" s="7">
        <f t="shared" si="0"/>
        <v>22</v>
      </c>
      <c r="AD11" s="7">
        <f t="shared" si="0"/>
        <v>13</v>
      </c>
      <c r="AE11" s="7">
        <f t="shared" si="0"/>
        <v>14</v>
      </c>
      <c r="AF11" s="7">
        <f t="shared" si="0"/>
        <v>14</v>
      </c>
      <c r="AG11" s="7">
        <f t="shared" si="0"/>
        <v>15</v>
      </c>
      <c r="AH11" s="7">
        <f t="shared" si="0"/>
        <v>14</v>
      </c>
      <c r="AI11" s="7">
        <f t="shared" si="0"/>
        <v>14</v>
      </c>
      <c r="AJ11" s="7">
        <f t="shared" si="0"/>
        <v>14</v>
      </c>
      <c r="AK11" s="7"/>
      <c r="AL11" s="7"/>
    </row>
    <row r="12" spans="1:38" ht="15" customHeight="1">
      <c r="A12" s="14" t="s">
        <v>5</v>
      </c>
      <c r="B12" s="15"/>
      <c r="C12" s="15"/>
      <c r="D12" s="15"/>
      <c r="E12" s="15"/>
      <c r="F12" s="15"/>
      <c r="G12" s="15"/>
      <c r="H12" s="15"/>
      <c r="I12" s="16"/>
      <c r="J12" s="7">
        <f>J11/6</f>
        <v>2.6666666666666665</v>
      </c>
      <c r="K12" s="7">
        <f t="shared" ref="K12:AJ12" si="1">K11/6</f>
        <v>2</v>
      </c>
      <c r="L12" s="7">
        <f t="shared" si="1"/>
        <v>2</v>
      </c>
      <c r="M12" s="7">
        <f t="shared" si="1"/>
        <v>2.6666666666666665</v>
      </c>
      <c r="N12" s="7">
        <f t="shared" si="1"/>
        <v>2.8333333333333335</v>
      </c>
      <c r="O12" s="7">
        <f t="shared" si="1"/>
        <v>3.5</v>
      </c>
      <c r="P12" s="7">
        <f t="shared" si="1"/>
        <v>3.8333333333333335</v>
      </c>
      <c r="Q12" s="7">
        <f t="shared" si="1"/>
        <v>3.1666666666666665</v>
      </c>
      <c r="R12" s="7">
        <f t="shared" si="1"/>
        <v>3.5</v>
      </c>
      <c r="S12" s="7">
        <f t="shared" si="1"/>
        <v>3.6666666666666665</v>
      </c>
      <c r="T12" s="7">
        <f t="shared" si="1"/>
        <v>3.5</v>
      </c>
      <c r="U12" s="7">
        <f t="shared" si="1"/>
        <v>2.5</v>
      </c>
      <c r="V12" s="7">
        <f t="shared" si="1"/>
        <v>2.8333333333333335</v>
      </c>
      <c r="W12" s="7">
        <f t="shared" si="1"/>
        <v>3.1666666666666665</v>
      </c>
      <c r="X12" s="7">
        <f t="shared" si="1"/>
        <v>2.5</v>
      </c>
      <c r="Y12" s="7">
        <f t="shared" si="1"/>
        <v>2.5</v>
      </c>
      <c r="Z12" s="7">
        <f t="shared" si="1"/>
        <v>2.5</v>
      </c>
      <c r="AA12" s="7">
        <f t="shared" si="1"/>
        <v>3.1666666666666665</v>
      </c>
      <c r="AB12" s="7">
        <f t="shared" si="1"/>
        <v>2.8333333333333335</v>
      </c>
      <c r="AC12" s="7">
        <f t="shared" si="1"/>
        <v>3.6666666666666665</v>
      </c>
      <c r="AD12" s="7">
        <f t="shared" si="1"/>
        <v>2.1666666666666665</v>
      </c>
      <c r="AE12" s="7">
        <f t="shared" si="1"/>
        <v>2.3333333333333335</v>
      </c>
      <c r="AF12" s="7">
        <f t="shared" si="1"/>
        <v>2.3333333333333335</v>
      </c>
      <c r="AG12" s="7">
        <f t="shared" si="1"/>
        <v>2.5</v>
      </c>
      <c r="AH12" s="7">
        <f t="shared" si="1"/>
        <v>2.3333333333333335</v>
      </c>
      <c r="AI12" s="7">
        <f t="shared" si="1"/>
        <v>2.3333333333333335</v>
      </c>
      <c r="AJ12" s="7">
        <f t="shared" si="1"/>
        <v>2.3333333333333335</v>
      </c>
      <c r="AK12" s="7"/>
      <c r="AL12" s="7"/>
    </row>
    <row r="13" spans="1:38" ht="15" customHeight="1">
      <c r="A13" s="8"/>
      <c r="B13" s="8"/>
      <c r="C13" s="8"/>
      <c r="D13" s="8"/>
      <c r="E13" s="8"/>
      <c r="F13" s="8"/>
      <c r="G13" s="8"/>
      <c r="H13" s="8"/>
      <c r="I13" s="8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ht="15" customHeight="1">
      <c r="A14" s="19" t="s">
        <v>10</v>
      </c>
      <c r="B14" s="17" t="s">
        <v>22</v>
      </c>
      <c r="C14" s="17"/>
      <c r="D14" s="17"/>
      <c r="E14" s="17"/>
      <c r="F14" s="17"/>
      <c r="G14" s="19" t="s">
        <v>11</v>
      </c>
      <c r="H14" s="17" t="s">
        <v>28</v>
      </c>
      <c r="I14" s="17"/>
      <c r="J14" s="17"/>
      <c r="K14" s="17"/>
      <c r="L14" s="17"/>
      <c r="M14" s="19" t="s">
        <v>12</v>
      </c>
      <c r="N14" s="17" t="s">
        <v>33</v>
      </c>
      <c r="O14" s="17"/>
      <c r="P14" s="17"/>
      <c r="Q14" s="17"/>
      <c r="R14" s="17"/>
      <c r="S14" s="20" t="s">
        <v>13</v>
      </c>
      <c r="Y14" s="20" t="s">
        <v>14</v>
      </c>
      <c r="Z14" s="41" t="s">
        <v>43</v>
      </c>
      <c r="AA14" s="18"/>
      <c r="AB14" s="18"/>
      <c r="AC14" s="18"/>
      <c r="AD14" s="39"/>
      <c r="AE14" s="36" t="s">
        <v>15</v>
      </c>
      <c r="AF14" s="39" t="s">
        <v>48</v>
      </c>
      <c r="AG14" s="40"/>
      <c r="AH14" s="40"/>
      <c r="AI14" s="40"/>
      <c r="AJ14" s="40"/>
      <c r="AK14" s="41"/>
      <c r="AL14" s="9"/>
    </row>
    <row r="15" spans="1:38" ht="15" customHeight="1">
      <c r="A15" s="19"/>
      <c r="B15" s="17" t="s">
        <v>23</v>
      </c>
      <c r="C15" s="17"/>
      <c r="D15" s="17"/>
      <c r="E15" s="17"/>
      <c r="F15" s="17"/>
      <c r="G15" s="19"/>
      <c r="H15" s="17" t="s">
        <v>24</v>
      </c>
      <c r="I15" s="17"/>
      <c r="J15" s="17"/>
      <c r="K15" s="17"/>
      <c r="L15" s="17"/>
      <c r="M15" s="19"/>
      <c r="N15" s="18" t="s">
        <v>34</v>
      </c>
      <c r="O15" s="18"/>
      <c r="P15" s="18"/>
      <c r="Q15" s="18"/>
      <c r="R15" s="18"/>
      <c r="S15" s="20"/>
      <c r="T15" s="33" t="s">
        <v>40</v>
      </c>
      <c r="U15" s="17"/>
      <c r="V15" s="17"/>
      <c r="W15" s="17"/>
      <c r="X15" s="34"/>
      <c r="Y15" s="20"/>
      <c r="Z15" s="33" t="s">
        <v>44</v>
      </c>
      <c r="AA15" s="17"/>
      <c r="AB15" s="17"/>
      <c r="AC15" s="17"/>
      <c r="AD15" s="34"/>
      <c r="AE15" s="37"/>
      <c r="AF15" s="39" t="s">
        <v>49</v>
      </c>
      <c r="AG15" s="40"/>
      <c r="AH15" s="40"/>
      <c r="AI15" s="40"/>
      <c r="AJ15" s="40"/>
      <c r="AK15" s="41"/>
      <c r="AL15" s="9"/>
    </row>
    <row r="16" spans="1:38" ht="15" customHeight="1">
      <c r="A16" s="19"/>
      <c r="B16" s="17" t="s">
        <v>24</v>
      </c>
      <c r="C16" s="17"/>
      <c r="D16" s="17"/>
      <c r="E16" s="17"/>
      <c r="F16" s="17"/>
      <c r="G16" s="19"/>
      <c r="H16" s="17" t="s">
        <v>29</v>
      </c>
      <c r="I16" s="17"/>
      <c r="J16" s="17"/>
      <c r="K16" s="17"/>
      <c r="L16" s="17"/>
      <c r="M16" s="19"/>
      <c r="N16" s="17" t="s">
        <v>35</v>
      </c>
      <c r="O16" s="17"/>
      <c r="P16" s="17"/>
      <c r="Q16" s="17"/>
      <c r="R16" s="17"/>
      <c r="S16" s="20"/>
      <c r="T16" s="33" t="s">
        <v>41</v>
      </c>
      <c r="U16" s="17"/>
      <c r="V16" s="17"/>
      <c r="W16" s="17"/>
      <c r="X16" s="34"/>
      <c r="Y16" s="20"/>
      <c r="Z16" s="33" t="s">
        <v>45</v>
      </c>
      <c r="AA16" s="17"/>
      <c r="AB16" s="17"/>
      <c r="AC16" s="17"/>
      <c r="AD16" s="34"/>
      <c r="AE16" s="37"/>
      <c r="AF16" s="39" t="s">
        <v>50</v>
      </c>
      <c r="AG16" s="40"/>
      <c r="AH16" s="40"/>
      <c r="AI16" s="40"/>
      <c r="AJ16" s="40"/>
      <c r="AK16" s="41"/>
      <c r="AL16" s="9"/>
    </row>
    <row r="17" spans="1:38" ht="15" customHeight="1">
      <c r="A17" s="19"/>
      <c r="B17" s="17" t="s">
        <v>25</v>
      </c>
      <c r="C17" s="17"/>
      <c r="D17" s="17"/>
      <c r="E17" s="17"/>
      <c r="F17" s="17"/>
      <c r="G17" s="19"/>
      <c r="H17" s="17" t="s">
        <v>30</v>
      </c>
      <c r="I17" s="17"/>
      <c r="J17" s="17"/>
      <c r="K17" s="17"/>
      <c r="L17" s="17"/>
      <c r="M17" s="19"/>
      <c r="N17" s="17" t="s">
        <v>36</v>
      </c>
      <c r="O17" s="17"/>
      <c r="P17" s="17"/>
      <c r="Q17" s="17"/>
      <c r="R17" s="17"/>
      <c r="S17" s="20"/>
      <c r="T17" s="33" t="s">
        <v>42</v>
      </c>
      <c r="U17" s="17"/>
      <c r="V17" s="17"/>
      <c r="W17" s="17"/>
      <c r="X17" s="34"/>
      <c r="Y17" s="20"/>
      <c r="Z17" s="33" t="s">
        <v>46</v>
      </c>
      <c r="AA17" s="17"/>
      <c r="AB17" s="17"/>
      <c r="AC17" s="17"/>
      <c r="AD17" s="34"/>
      <c r="AE17" s="37"/>
      <c r="AF17" s="34" t="s">
        <v>51</v>
      </c>
      <c r="AG17" s="42"/>
      <c r="AH17" s="42"/>
      <c r="AI17" s="42"/>
      <c r="AJ17" s="42"/>
      <c r="AK17" s="33"/>
      <c r="AL17" s="9"/>
    </row>
    <row r="18" spans="1:38" ht="15" customHeight="1">
      <c r="A18" s="19"/>
      <c r="B18" s="17" t="s">
        <v>26</v>
      </c>
      <c r="C18" s="17"/>
      <c r="D18" s="17"/>
      <c r="E18" s="17"/>
      <c r="F18" s="17"/>
      <c r="G18" s="19"/>
      <c r="H18" s="17" t="s">
        <v>31</v>
      </c>
      <c r="I18" s="17"/>
      <c r="J18" s="17"/>
      <c r="K18" s="17"/>
      <c r="L18" s="17"/>
      <c r="M18" s="19"/>
      <c r="N18" s="17" t="s">
        <v>37</v>
      </c>
      <c r="O18" s="17"/>
      <c r="P18" s="17"/>
      <c r="Q18" s="17"/>
      <c r="R18" s="17"/>
      <c r="S18" s="20"/>
      <c r="T18" s="33" t="s">
        <v>39</v>
      </c>
      <c r="U18" s="17"/>
      <c r="V18" s="17"/>
      <c r="W18" s="17"/>
      <c r="X18" s="34"/>
      <c r="Y18" s="20"/>
      <c r="Z18" s="33" t="s">
        <v>47</v>
      </c>
      <c r="AA18" s="17"/>
      <c r="AB18" s="17"/>
      <c r="AC18" s="17"/>
      <c r="AD18" s="34"/>
      <c r="AE18" s="37"/>
      <c r="AF18" s="34" t="s">
        <v>52</v>
      </c>
      <c r="AG18" s="42"/>
      <c r="AH18" s="42"/>
      <c r="AI18" s="42"/>
      <c r="AJ18" s="42"/>
      <c r="AK18" s="33"/>
      <c r="AL18" s="9"/>
    </row>
    <row r="19" spans="1:38" ht="15" customHeight="1">
      <c r="A19" s="19"/>
      <c r="B19" s="17" t="s">
        <v>27</v>
      </c>
      <c r="C19" s="17"/>
      <c r="D19" s="17"/>
      <c r="E19" s="17"/>
      <c r="F19" s="17"/>
      <c r="G19" s="19"/>
      <c r="H19" s="17" t="s">
        <v>32</v>
      </c>
      <c r="I19" s="17"/>
      <c r="J19" s="17"/>
      <c r="K19" s="17"/>
      <c r="L19" s="17"/>
      <c r="M19" s="19"/>
      <c r="N19" s="17" t="s">
        <v>38</v>
      </c>
      <c r="O19" s="17"/>
      <c r="P19" s="17"/>
      <c r="Q19" s="17"/>
      <c r="R19" s="17"/>
      <c r="S19" s="20"/>
      <c r="T19" s="35"/>
      <c r="U19" s="35"/>
      <c r="V19" s="35"/>
      <c r="W19" s="35"/>
      <c r="X19" s="35"/>
      <c r="Y19" s="20"/>
      <c r="Z19" s="35"/>
      <c r="AA19" s="35"/>
      <c r="AB19" s="35"/>
      <c r="AC19" s="35"/>
      <c r="AD19" s="35"/>
      <c r="AE19" s="38"/>
      <c r="AF19" s="34" t="s">
        <v>53</v>
      </c>
      <c r="AG19" s="42"/>
      <c r="AH19" s="42"/>
      <c r="AI19" s="42"/>
      <c r="AJ19" s="42"/>
      <c r="AK19" s="33"/>
      <c r="AL19" s="9"/>
    </row>
    <row r="20" spans="1:38" ht="15" customHeight="1">
      <c r="A20" s="8"/>
      <c r="B20" s="8"/>
      <c r="C20" s="8"/>
      <c r="D20" s="8"/>
      <c r="E20" s="8"/>
      <c r="F20" s="8"/>
      <c r="G20" s="8"/>
      <c r="H20" s="8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</row>
    <row r="21" spans="1:38" ht="15" customHeight="1">
      <c r="A21" s="8"/>
      <c r="B21" s="8"/>
      <c r="C21" s="8"/>
      <c r="D21" s="8"/>
      <c r="E21" s="8"/>
      <c r="F21" s="8"/>
      <c r="G21" s="8"/>
      <c r="H21" s="8"/>
      <c r="I21" s="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5" customHeight="1">
      <c r="A22" s="8"/>
      <c r="B22" s="8"/>
      <c r="C22" s="8"/>
      <c r="D22" s="8"/>
      <c r="E22" s="8"/>
      <c r="F22" s="8"/>
      <c r="G22" s="8"/>
      <c r="H22" s="8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  <row r="23" spans="1:38" ht="15" customHeight="1">
      <c r="A23" s="8"/>
      <c r="B23" s="2" t="s">
        <v>16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43"/>
      <c r="AD23" s="43"/>
      <c r="AE23" s="43"/>
      <c r="AF23" s="43"/>
      <c r="AG23" s="43"/>
      <c r="AH23" s="43"/>
      <c r="AI23" s="43"/>
      <c r="AJ23" s="43"/>
      <c r="AK23" s="43"/>
      <c r="AL23" s="9"/>
    </row>
    <row r="24" spans="1:38">
      <c r="A24" s="8"/>
      <c r="B24" s="2" t="s">
        <v>17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43"/>
      <c r="AD24" s="43"/>
      <c r="AE24" s="43"/>
      <c r="AF24" s="43"/>
      <c r="AG24" s="43"/>
      <c r="AH24" s="43"/>
      <c r="AI24" s="43"/>
      <c r="AJ24" s="43"/>
      <c r="AK24" s="43"/>
      <c r="AL24" s="9"/>
    </row>
    <row r="25" spans="1:38">
      <c r="A25" s="8"/>
      <c r="B25" s="2" t="s">
        <v>20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43"/>
      <c r="AD25" s="43"/>
      <c r="AE25" s="43"/>
      <c r="AF25" s="43"/>
      <c r="AG25" s="43"/>
      <c r="AH25" s="43"/>
      <c r="AI25" s="43"/>
      <c r="AJ25" s="43"/>
      <c r="AK25" s="43"/>
      <c r="AL25" s="9"/>
    </row>
    <row r="26" spans="1:38">
      <c r="F26" s="2" t="s">
        <v>18</v>
      </c>
    </row>
    <row r="27" spans="1:38">
      <c r="F27" s="2" t="s">
        <v>21</v>
      </c>
      <c r="AB27" s="13" t="s">
        <v>4</v>
      </c>
      <c r="AC27" s="13"/>
      <c r="AD27" s="13"/>
      <c r="AE27" s="13"/>
      <c r="AF27" s="13"/>
      <c r="AG27" s="13"/>
      <c r="AH27" s="13"/>
      <c r="AI27" s="13"/>
      <c r="AJ27" s="13"/>
    </row>
    <row r="28" spans="1:38">
      <c r="F28" s="2" t="s">
        <v>19</v>
      </c>
      <c r="AD28" s="13" t="s">
        <v>8</v>
      </c>
      <c r="AE28" s="13"/>
      <c r="AF28" s="13"/>
      <c r="AG28" s="13"/>
      <c r="AH28" s="13"/>
    </row>
  </sheetData>
  <mergeCells count="56">
    <mergeCell ref="Z16:AD16"/>
    <mergeCell ref="Z17:AD17"/>
    <mergeCell ref="Z18:AD18"/>
    <mergeCell ref="AD28:AH28"/>
    <mergeCell ref="AE14:AE19"/>
    <mergeCell ref="Z19:AD19"/>
    <mergeCell ref="AF14:AK14"/>
    <mergeCell ref="AF15:AK15"/>
    <mergeCell ref="AF16:AK16"/>
    <mergeCell ref="AF17:AK17"/>
    <mergeCell ref="AF18:AK18"/>
    <mergeCell ref="AF19:AK19"/>
    <mergeCell ref="Z14:AD14"/>
    <mergeCell ref="Z15:AD15"/>
    <mergeCell ref="AC23:AK25"/>
    <mergeCell ref="H14:L14"/>
    <mergeCell ref="T15:X15"/>
    <mergeCell ref="T16:X16"/>
    <mergeCell ref="T17:X17"/>
    <mergeCell ref="T19:X19"/>
    <mergeCell ref="N16:R16"/>
    <mergeCell ref="N17:R17"/>
    <mergeCell ref="N18:R18"/>
    <mergeCell ref="N19:R19"/>
    <mergeCell ref="T18:X18"/>
    <mergeCell ref="B15:F15"/>
    <mergeCell ref="B16:F16"/>
    <mergeCell ref="B17:F17"/>
    <mergeCell ref="B18:F18"/>
    <mergeCell ref="B19:F19"/>
    <mergeCell ref="A1:AL1"/>
    <mergeCell ref="A4:I4"/>
    <mergeCell ref="B5:I5"/>
    <mergeCell ref="B6:I6"/>
    <mergeCell ref="B7:I7"/>
    <mergeCell ref="B8:I8"/>
    <mergeCell ref="H2:H3"/>
    <mergeCell ref="A2:G3"/>
    <mergeCell ref="B9:I9"/>
    <mergeCell ref="B10:I10"/>
    <mergeCell ref="A11:I11"/>
    <mergeCell ref="AB27:AJ27"/>
    <mergeCell ref="A12:I12"/>
    <mergeCell ref="H15:L15"/>
    <mergeCell ref="H16:L16"/>
    <mergeCell ref="H17:L17"/>
    <mergeCell ref="H18:L18"/>
    <mergeCell ref="H19:L19"/>
    <mergeCell ref="N14:R14"/>
    <mergeCell ref="N15:R15"/>
    <mergeCell ref="A14:A19"/>
    <mergeCell ref="G14:G19"/>
    <mergeCell ref="M14:M19"/>
    <mergeCell ref="S14:S19"/>
    <mergeCell ref="Y14:Y19"/>
    <mergeCell ref="B14:F14"/>
  </mergeCells>
  <pageMargins left="0.19685039370078741" right="0.19685039370078741" top="0.39370078740157483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ncy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MyPC</dc:creator>
  <cp:keywords>www.sorubak.com</cp:keywords>
  <dc:description>www.sorubak.com</dc:description>
  <cp:lastModifiedBy>GTR5KT587TI4OUT57YT675IKT8967690IN B</cp:lastModifiedBy>
  <cp:lastPrinted>2010-03-11T20:13:21Z</cp:lastPrinted>
  <dcterms:created xsi:type="dcterms:W3CDTF">2010-03-11T17:53:05Z</dcterms:created>
  <dcterms:modified xsi:type="dcterms:W3CDTF">2013-05-18T20:42:58Z</dcterms:modified>
  <cp:category>www.sorubak.com</cp:category>
  <cp:contentType>www.sorubak.com</cp:contentType>
  <cp:contentStatus>www.sorubak.com</cp:contentStatus>
</cp:coreProperties>
</file>