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240" yWindow="120" windowWidth="14805" windowHeight="8010" activeTab="1"/>
  </bookViews>
  <sheets>
    <sheet name="Sayfa1" sheetId="1" r:id="rId1"/>
    <sheet name="Sayfa2" sheetId="2" r:id="rId2"/>
  </sheets>
  <definedNames>
    <definedName name="_xlnm._FilterDatabase" localSheetId="0" hidden="1">Sayfa1!$A$3:$J$21</definedName>
  </definedNames>
  <calcPr calcId="125725"/>
</workbook>
</file>

<file path=xl/calcChain.xml><?xml version="1.0" encoding="utf-8"?>
<calcChain xmlns="http://schemas.openxmlformats.org/spreadsheetml/2006/main">
  <c r="G43" i="2"/>
  <c r="H41" s="1"/>
  <c r="F43"/>
  <c r="H42"/>
  <c r="H39"/>
  <c r="H37"/>
  <c r="H38" l="1"/>
  <c r="H40"/>
  <c r="H43" l="1"/>
</calcChain>
</file>

<file path=xl/sharedStrings.xml><?xml version="1.0" encoding="utf-8"?>
<sst xmlns="http://schemas.openxmlformats.org/spreadsheetml/2006/main" count="399" uniqueCount="247">
  <si>
    <t>KAZANIM SAYISI</t>
  </si>
  <si>
    <t xml:space="preserve">* "Ermeniler, Yunan-Pontus ve Süryaniler" ile ilgili konular yazılırken; Temmuz 2002 gün ve 2538 sayılı Tebliğler Dergisinde yayınlanan konular ve amaçlar esas alınmıştır. </t>
  </si>
  <si>
    <t>KONU ADI</t>
  </si>
  <si>
    <t>AY</t>
  </si>
  <si>
    <t>HAFTA</t>
  </si>
  <si>
    <t>KONULAR</t>
  </si>
  <si>
    <t>AÇIKLAMALAR</t>
  </si>
  <si>
    <t>EYLÜL</t>
  </si>
  <si>
    <t>III</t>
  </si>
  <si>
    <t>IV</t>
  </si>
  <si>
    <t>EKİM</t>
  </si>
  <si>
    <t>I</t>
  </si>
  <si>
    <t>II</t>
  </si>
  <si>
    <t>V</t>
  </si>
  <si>
    <t>KASIM</t>
  </si>
  <si>
    <t>ARALIK</t>
  </si>
  <si>
    <t>OCAK</t>
  </si>
  <si>
    <t>15
19</t>
  </si>
  <si>
    <t>6
10</t>
  </si>
  <si>
    <t>8
12</t>
  </si>
  <si>
    <t>5
9</t>
  </si>
  <si>
    <t>12
16</t>
  </si>
  <si>
    <t>19
23</t>
  </si>
  <si>
    <t>ŞUBAT</t>
  </si>
  <si>
    <t>MART</t>
  </si>
  <si>
    <t>NİSAN</t>
  </si>
  <si>
    <t>MAYIS</t>
  </si>
  <si>
    <t>HAZİRAN</t>
  </si>
  <si>
    <t>UYGUNDUR</t>
  </si>
  <si>
    <t>Fatma GÜNEŞ</t>
  </si>
  <si>
    <t>Okul Müdürü</t>
  </si>
  <si>
    <t>Zümre Başkanı</t>
  </si>
  <si>
    <t>Tarih Öğretmeni</t>
  </si>
  <si>
    <t>Nurettin ORHAN</t>
  </si>
  <si>
    <t>Üye</t>
  </si>
  <si>
    <t>* "Ünitelendirilmiş Yıllık Ders Planı" yapılırken; Ağustos 2003 gün ve 2551 sayılı Tebliğler Dergisi ile Değişik Ağustos 2005 gün 2575 sayılı Tebliğler Dergisinde yayınlanan “M.E.B. Eğitim ve Öğretim Çalışmalarının Planlı Yürütülmesine İlişkin Yönerge” esas alınacaktır.</t>
  </si>
  <si>
    <t>ÜNİTE ADI</t>
  </si>
  <si>
    <t>ÜNİTELERE AYRILACAK 
DERS SAATİ SAYISI</t>
  </si>
  <si>
    <t>KULLANILAN EĞİTİM
 TEKNOLOJİLERİ 
ARAÇ VE GEREÇLER</t>
  </si>
  <si>
    <t>HEDEF - KAZANIMLAR</t>
  </si>
  <si>
    <t>ÖĞRENME - ÖĞRETME 
YÖNTEM VE TEKNİKLERİ</t>
  </si>
  <si>
    <r>
      <t>* Ünitelendirilmiş Yıllık Ders Planlarında "Amaçlar bölümüne Atatürkçülük konuları" yazılırken; Ocak 1982-</t>
    </r>
    <r>
      <rPr>
        <sz val="9"/>
        <color indexed="12"/>
        <rFont val="Calibri"/>
        <family val="2"/>
        <charset val="162"/>
      </rPr>
      <t xml:space="preserve">2104 </t>
    </r>
    <r>
      <rPr>
        <sz val="9"/>
        <rFont val="Calibri"/>
        <family val="2"/>
        <charset val="162"/>
      </rPr>
      <t>sayılı Tebliğler Dergisinde yayınlanan Atatürk İnkılap ve İlkelerinin Öğretim Esasları Yönergesi ile Haziran 1986 gün-</t>
    </r>
    <r>
      <rPr>
        <sz val="9"/>
        <color indexed="12"/>
        <rFont val="Calibri"/>
        <family val="2"/>
        <charset val="162"/>
      </rPr>
      <t xml:space="preserve">2212 </t>
    </r>
    <r>
      <rPr>
        <sz val="9"/>
        <rFont val="Calibri"/>
        <family val="2"/>
        <charset val="162"/>
      </rPr>
      <t>sayılı Tebliğler Dergisi ve Mayıs 1998 gün-</t>
    </r>
    <r>
      <rPr>
        <sz val="9"/>
        <color indexed="12"/>
        <rFont val="Calibri"/>
        <family val="2"/>
        <charset val="162"/>
      </rPr>
      <t xml:space="preserve">2488 </t>
    </r>
    <r>
      <rPr>
        <sz val="9"/>
        <rFont val="Calibri"/>
        <family val="2"/>
        <charset val="162"/>
      </rPr>
      <t>sayılı Tebliğler Dergisi’nde yayınlanan Atatürkçülük konuları esas alınmıştır.</t>
    </r>
  </si>
  <si>
    <t>1. Ünite</t>
  </si>
  <si>
    <t>2. Ünite</t>
  </si>
  <si>
    <t>3. Ünite</t>
  </si>
  <si>
    <t>4. Ünite</t>
  </si>
  <si>
    <t>5. Ünite</t>
  </si>
  <si>
    <r>
      <t>ÜNİTE VE KONULARIN AĞIRLIĞI</t>
    </r>
    <r>
      <rPr>
        <b/>
        <sz val="10"/>
        <color indexed="14"/>
        <rFont val="Calibri"/>
        <family val="2"/>
        <charset val="162"/>
      </rPr>
      <t xml:space="preserve"> 
(%)</t>
    </r>
  </si>
  <si>
    <t>HAFTA ARALIĞI</t>
  </si>
  <si>
    <t>SAAT SAYISI</t>
  </si>
  <si>
    <t>14
18</t>
  </si>
  <si>
    <t>26
30</t>
  </si>
  <si>
    <t>7
11</t>
  </si>
  <si>
    <t>13
17</t>
  </si>
  <si>
    <t>20
24</t>
  </si>
  <si>
    <t>1
5</t>
  </si>
  <si>
    <t>25
29</t>
  </si>
  <si>
    <t>4
8</t>
  </si>
  <si>
    <t>11
15</t>
  </si>
  <si>
    <t>18
22</t>
  </si>
  <si>
    <r>
      <rPr>
        <b/>
        <u/>
        <sz val="12"/>
        <rFont val="Calibri"/>
        <family val="2"/>
        <charset val="162"/>
        <scheme val="minor"/>
      </rPr>
      <t>Not:</t>
    </r>
    <r>
      <rPr>
        <b/>
        <sz val="12"/>
        <rFont val="Calibri"/>
        <family val="2"/>
        <charset val="162"/>
        <scheme val="minor"/>
      </rPr>
      <t xml:space="preserve"> </t>
    </r>
    <r>
      <rPr>
        <b/>
        <sz val="11"/>
        <rFont val="Calibri"/>
        <family val="2"/>
        <charset val="162"/>
        <scheme val="minor"/>
      </rPr>
      <t xml:space="preserve">Bu Ünitelendirilmiş Yıllık Ders Planı </t>
    </r>
    <r>
      <rPr>
        <b/>
        <sz val="12"/>
        <color rgb="FFFF0000"/>
        <rFont val="Calibri"/>
        <family val="2"/>
        <charset val="162"/>
        <scheme val="minor"/>
      </rPr>
      <t xml:space="preserve">MEB Devlet Kitapları </t>
    </r>
    <r>
      <rPr>
        <b/>
        <sz val="11"/>
        <color theme="1"/>
        <rFont val="Calibri"/>
        <family val="2"/>
        <charset val="162"/>
        <scheme val="minor"/>
      </rPr>
      <t>kitabına göre hazırlanmıştır.</t>
    </r>
  </si>
  <si>
    <t>İshak OTKAN</t>
  </si>
  <si>
    <t>Murat GÜNÇIKTI</t>
  </si>
  <si>
    <t>DEĞERLER EĞİTİMİ 
ve 
ATATÜRKÇÜLÜK</t>
  </si>
  <si>
    <r>
      <rPr>
        <b/>
        <sz val="12"/>
        <color indexed="10"/>
        <rFont val="Calibri"/>
        <family val="2"/>
        <charset val="162"/>
      </rPr>
      <t xml:space="preserve">NEVŞEHİR NENE HATUN MESLEKİ VE TEKNİK ANADOLU LİSESİ      </t>
    </r>
    <r>
      <rPr>
        <b/>
        <u/>
        <sz val="12"/>
        <color indexed="10"/>
        <rFont val="Calibri"/>
        <family val="2"/>
        <charset val="162"/>
      </rPr>
      <t xml:space="preserve">2018 - 2019 </t>
    </r>
    <r>
      <rPr>
        <b/>
        <u/>
        <sz val="12"/>
        <color indexed="8"/>
        <rFont val="Calibri"/>
        <family val="2"/>
        <charset val="162"/>
      </rPr>
      <t>EĞİTİM VE ÖĞRETİM YILI</t>
    </r>
    <r>
      <rPr>
        <b/>
        <sz val="12"/>
        <color indexed="8"/>
        <rFont val="Calibri"/>
        <family val="2"/>
        <charset val="162"/>
      </rPr>
      <t xml:space="preserve">      </t>
    </r>
    <r>
      <rPr>
        <b/>
        <u/>
        <sz val="12"/>
        <color indexed="10"/>
        <rFont val="Calibri"/>
        <family val="2"/>
        <charset val="162"/>
      </rPr>
      <t xml:space="preserve">9. </t>
    </r>
    <r>
      <rPr>
        <b/>
        <u/>
        <sz val="12"/>
        <color indexed="8"/>
        <rFont val="Calibri"/>
        <family val="2"/>
        <charset val="162"/>
      </rPr>
      <t>SINIFLAR</t>
    </r>
    <r>
      <rPr>
        <b/>
        <sz val="12"/>
        <color indexed="8"/>
        <rFont val="Calibri"/>
        <family val="2"/>
        <charset val="162"/>
      </rPr>
      <t xml:space="preserve">      </t>
    </r>
    <r>
      <rPr>
        <b/>
        <u/>
        <sz val="12"/>
        <color indexed="10"/>
        <rFont val="Calibri"/>
        <family val="2"/>
        <charset val="162"/>
      </rPr>
      <t>TARİH</t>
    </r>
    <r>
      <rPr>
        <b/>
        <u/>
        <sz val="12"/>
        <color indexed="8"/>
        <rFont val="Calibri"/>
        <family val="2"/>
        <charset val="162"/>
      </rPr>
      <t xml:space="preserve"> DERSİ</t>
    </r>
    <r>
      <rPr>
        <b/>
        <sz val="12"/>
        <color indexed="8"/>
        <rFont val="Calibri"/>
        <family val="2"/>
        <charset val="162"/>
      </rPr>
      <t xml:space="preserve">      ÜNİTELENDİRİLMİŞ YILLIK DERS PLANI</t>
    </r>
  </si>
  <si>
    <t>Mustafa ERTÜRK</t>
  </si>
  <si>
    <r>
      <t>* Nevşehir İl Milli Eğitim Müdürlüğü'nün yayınlamış olduğu</t>
    </r>
    <r>
      <rPr>
        <sz val="9"/>
        <color indexed="10"/>
        <rFont val="Calibri"/>
        <family val="2"/>
        <charset val="162"/>
      </rPr>
      <t xml:space="preserve"> 2018 - 2019 </t>
    </r>
    <r>
      <rPr>
        <sz val="9"/>
        <rFont val="Calibri"/>
        <family val="2"/>
        <charset val="162"/>
      </rPr>
      <t>Eğitim ve Öğretim Yılı Çalışma Takvimi esas alınmıştır.</t>
    </r>
  </si>
  <si>
    <t>17
21</t>
  </si>
  <si>
    <t>24
28</t>
  </si>
  <si>
    <t>22
26</t>
  </si>
  <si>
    <t>29
2</t>
  </si>
  <si>
    <t>3
7</t>
  </si>
  <si>
    <t>10
14</t>
  </si>
  <si>
    <t>31
4</t>
  </si>
  <si>
    <t>25
1</t>
  </si>
  <si>
    <t>29
3</t>
  </si>
  <si>
    <t>27
31</t>
  </si>
  <si>
    <r>
      <t>*</t>
    </r>
    <r>
      <rPr>
        <sz val="9"/>
        <color indexed="10"/>
        <rFont val="Calibri"/>
        <family val="2"/>
        <charset val="162"/>
      </rPr>
      <t xml:space="preserve"> </t>
    </r>
    <r>
      <rPr>
        <b/>
        <sz val="9"/>
        <color indexed="10"/>
        <rFont val="Calibri"/>
        <family val="2"/>
        <charset val="162"/>
      </rPr>
      <t>9</t>
    </r>
    <r>
      <rPr>
        <sz val="9"/>
        <color indexed="10"/>
        <rFont val="Calibri"/>
        <family val="2"/>
        <charset val="162"/>
      </rPr>
      <t>.</t>
    </r>
    <r>
      <rPr>
        <sz val="9"/>
        <rFont val="Calibri"/>
        <family val="2"/>
        <charset val="162"/>
      </rPr>
      <t xml:space="preserve"> Sınıf </t>
    </r>
    <r>
      <rPr>
        <b/>
        <sz val="9"/>
        <color indexed="10"/>
        <rFont val="Calibri"/>
        <family val="2"/>
        <charset val="162"/>
      </rPr>
      <t>Tarih</t>
    </r>
    <r>
      <rPr>
        <b/>
        <sz val="9"/>
        <rFont val="Calibri"/>
        <family val="2"/>
        <charset val="162"/>
      </rPr>
      <t xml:space="preserve"> </t>
    </r>
    <r>
      <rPr>
        <sz val="9"/>
        <rFont val="Calibri"/>
        <family val="2"/>
        <charset val="162"/>
      </rPr>
      <t xml:space="preserve">Dersi Ünitelendirilmiş Yıllık Ders Planı hazırlanırken; M.E.B. Talim Terbiye Kurulu Başkanlığı'nın </t>
    </r>
    <r>
      <rPr>
        <sz val="9"/>
        <color indexed="10"/>
        <rFont val="Calibri"/>
        <family val="2"/>
        <charset val="162"/>
      </rPr>
      <t>19.01.2018 tarih ve 36</t>
    </r>
    <r>
      <rPr>
        <sz val="9"/>
        <rFont val="Calibri"/>
        <family val="2"/>
        <charset val="162"/>
      </rPr>
      <t xml:space="preserve"> Karar Sayısı ile kabul edilen Müfredat Programı esas alınmıştır.</t>
    </r>
  </si>
  <si>
    <t>17/09/2018</t>
  </si>
  <si>
    <t>TARİH VE ZAMAN</t>
  </si>
  <si>
    <t>İNSANLIĞIN İLK DÖNEMLERİ</t>
  </si>
  <si>
    <t>ORTA ÇAĞ’DA DÜNYA</t>
  </si>
  <si>
    <t>İLK VE ORTA ÇAĞLARDA TÜRK DÜNYASI</t>
  </si>
  <si>
    <t>İSLAM MEDENİYETİNİN DOĞUŞU</t>
  </si>
  <si>
    <t>6. Ünite</t>
  </si>
  <si>
    <t>TÜRKLERİN İSLAMİYET’İ KABULÜ VE İLK TÜRK İSLAM DEVLETLERİ</t>
  </si>
  <si>
    <t>* İsmail ÖZÇELİK; Tarih Araştırmalarında Yöntem ve Teknikler
* Mübahat KÜTÜKOĞLU; Tarih Araştırmalarında Usül
* Zeki Velidi TOGAN; Tarihte Usül</t>
  </si>
  <si>
    <t>Sorumluluk (Kendine, çevresine, vatanına, ailesine karşı sorumlu olma)</t>
  </si>
  <si>
    <t>1.3. ZAMANIN TAKSİMİ
1.3. ZAMANIN TAKSİMİ</t>
  </si>
  <si>
    <r>
      <rPr>
        <b/>
        <sz val="8"/>
        <color indexed="14"/>
        <rFont val="Calibri"/>
        <family val="2"/>
        <charset val="162"/>
      </rPr>
      <t>Öğrencilerle tanışılma ve ders işleme konusunun görüşülmesi.</t>
    </r>
    <r>
      <rPr>
        <sz val="7"/>
        <color indexed="8"/>
        <rFont val="Calibri"/>
        <family val="2"/>
        <charset val="162"/>
      </rPr>
      <t xml:space="preserve">
</t>
    </r>
    <r>
      <rPr>
        <b/>
        <u/>
        <sz val="9"/>
        <color indexed="10"/>
        <rFont val="Calibri"/>
        <family val="2"/>
        <charset val="162"/>
      </rPr>
      <t>1. ÜNİTE: TARİH VE ZAMAN</t>
    </r>
    <r>
      <rPr>
        <sz val="7"/>
        <color indexed="8"/>
        <rFont val="Calibri"/>
        <family val="2"/>
        <charset val="162"/>
      </rPr>
      <t xml:space="preserve">
</t>
    </r>
    <r>
      <rPr>
        <sz val="7"/>
        <rFont val="Calibri"/>
        <family val="2"/>
        <charset val="162"/>
      </rPr>
      <t>1.1. İNSANLIĞIN HAFIZASI TARİH
1.1. İNSANLIĞIN HAFIZASI TARİH</t>
    </r>
  </si>
  <si>
    <t>1.2. NEDEN TARİH?
1.2. NEDEN TARİH?</t>
  </si>
  <si>
    <r>
      <rPr>
        <b/>
        <u/>
        <sz val="9"/>
        <color rgb="FFFF0000"/>
        <rFont val="Calibri"/>
        <family val="2"/>
        <charset val="162"/>
      </rPr>
      <t>2. ÜNİTE: İNSANLIĞIN İLK DÖNEMLERİ</t>
    </r>
    <r>
      <rPr>
        <sz val="7"/>
        <rFont val="Calibri"/>
        <family val="2"/>
        <charset val="162"/>
      </rPr>
      <t xml:space="preserve">
2.1. İNSANLIĞIN İLK İZLERİ
2.1. İNSANLIĞIN İLK İZLERİ</t>
    </r>
  </si>
  <si>
    <r>
      <t xml:space="preserve">2.5. KABİLEDEN DEVLETE 
2.6. KANUNLAR DOĞUYOR 
</t>
    </r>
    <r>
      <rPr>
        <b/>
        <sz val="8"/>
        <color rgb="FFFF00FF"/>
        <rFont val="Calibri"/>
        <family val="2"/>
        <charset val="162"/>
      </rPr>
      <t>24 Kasım Öğretmenler Günü Etkinliği.</t>
    </r>
  </si>
  <si>
    <t xml:space="preserve">2.5. KABİLEDEN DEVLETE 
2.5. KABİLEDEN DEVLETE </t>
  </si>
  <si>
    <r>
      <rPr>
        <sz val="7"/>
        <rFont val="Calibri"/>
        <family val="2"/>
        <charset val="162"/>
      </rPr>
      <t xml:space="preserve">2.5. KABİLEDEN DEVLETE 
</t>
    </r>
    <r>
      <rPr>
        <u/>
        <sz val="12"/>
        <rFont val="Calibri"/>
        <family val="2"/>
        <charset val="162"/>
      </rPr>
      <t xml:space="preserve">
</t>
    </r>
    <r>
      <rPr>
        <b/>
        <u/>
        <sz val="12"/>
        <color indexed="30"/>
        <rFont val="Calibri"/>
        <family val="2"/>
        <charset val="162"/>
      </rPr>
      <t xml:space="preserve">I. Yazılı Yoklama
</t>
    </r>
    <r>
      <rPr>
        <b/>
        <sz val="8"/>
        <color rgb="FFFF00FF"/>
        <rFont val="Calibri"/>
        <family val="2"/>
        <charset val="162"/>
      </rPr>
      <t>10 Kasım Atatürk'ü Anma Haftası Etkinlikleri.</t>
    </r>
  </si>
  <si>
    <r>
      <t xml:space="preserve">2.6. KANUNLAR DOĞUYOR 
</t>
    </r>
    <r>
      <rPr>
        <b/>
        <u/>
        <sz val="9"/>
        <color rgb="FFFF0000"/>
        <rFont val="Calibri"/>
        <family val="2"/>
        <charset val="162"/>
      </rPr>
      <t>3. ÜNITE: ORTA ÇAĞ’DA DÜNYA</t>
    </r>
    <r>
      <rPr>
        <sz val="7"/>
        <rFont val="Calibri"/>
        <family val="2"/>
        <charset val="162"/>
      </rPr>
      <t xml:space="preserve">
3.1. ORTA ÇAĞ’DA SİYASİ YAPILAR </t>
    </r>
  </si>
  <si>
    <t xml:space="preserve">3.1. ORTA ÇAĞ’DA SİYASİ YAPILAR 
3.1. ORTA ÇAĞ’DA SİYASİ YAPILAR </t>
  </si>
  <si>
    <t xml:space="preserve">3.1. ORTA ÇAĞ’DA SİYASİ YAPILAR 
3.2. TARIMDAN TİCARETE EKONOMİ </t>
  </si>
  <si>
    <t xml:space="preserve">3.2. TARIMDAN TİCARETE EKONOMİ 
3.2. TARIMDAN TİCARETE EKONOMİ </t>
  </si>
  <si>
    <r>
      <rPr>
        <sz val="7"/>
        <rFont val="Calibri"/>
        <family val="2"/>
        <charset val="162"/>
      </rPr>
      <t xml:space="preserve">3.2. TARIMDAN TİCARETE EKONOMİ </t>
    </r>
    <r>
      <rPr>
        <b/>
        <u/>
        <sz val="12"/>
        <color indexed="30"/>
        <rFont val="Calibri"/>
        <family val="2"/>
        <charset val="162"/>
      </rPr>
      <t xml:space="preserve">
II. Yazılı Yoklama</t>
    </r>
  </si>
  <si>
    <r>
      <rPr>
        <sz val="7"/>
        <rFont val="Calibri"/>
        <family val="2"/>
        <charset val="162"/>
      </rPr>
      <t xml:space="preserve">3.3. ORTA ÇAĞ’DA ORDU </t>
    </r>
    <r>
      <rPr>
        <b/>
        <sz val="8"/>
        <color rgb="FFFF00FF"/>
        <rFont val="Calibri"/>
        <family val="2"/>
        <charset val="162"/>
      </rPr>
      <t xml:space="preserve">
1 Ocak Yıl Başı Tatili. 
</t>
    </r>
    <r>
      <rPr>
        <sz val="7"/>
        <rFont val="Calibri"/>
        <family val="2"/>
        <charset val="162"/>
      </rPr>
      <t xml:space="preserve">
3.3. ORTA ÇAĞ’DA ORDU </t>
    </r>
  </si>
  <si>
    <t xml:space="preserve">3.4. KANUNLAR GELİŞİYOR 
3.4. KANUNLAR GELİŞİYOR </t>
  </si>
  <si>
    <r>
      <rPr>
        <b/>
        <u/>
        <sz val="9"/>
        <color rgb="FFFF0000"/>
        <rFont val="Calibri"/>
        <family val="2"/>
        <charset val="162"/>
      </rPr>
      <t>4. ÜNİTE: İLK VE ORTA ÇAĞLARDA TÜRK DÜNYASI</t>
    </r>
    <r>
      <rPr>
        <sz val="7"/>
        <rFont val="Calibri"/>
        <family val="2"/>
        <charset val="162"/>
      </rPr>
      <t xml:space="preserve">
4.1. AVRASYA’DA İLK TÜRK İZLERİ 
4.1. AVRASYA’DA İLK TÜRK İZLERİ </t>
    </r>
  </si>
  <si>
    <r>
      <rPr>
        <sz val="7"/>
        <rFont val="Calibri"/>
        <family val="2"/>
        <charset val="162"/>
      </rPr>
      <t xml:space="preserve">4.2. BOYLARDAN DEVLETE </t>
    </r>
    <r>
      <rPr>
        <sz val="7"/>
        <color indexed="8"/>
        <rFont val="Calibri"/>
        <family val="2"/>
        <charset val="162"/>
      </rPr>
      <t xml:space="preserve">
4.2. BOYLARDAN DEVLETE </t>
    </r>
  </si>
  <si>
    <t xml:space="preserve">4.3. TÜRKLERDE COĞRAFYA İLE OLUŞAN YAŞAM TARZI 
4.3. TÜRKLERDE COĞRAFYA İLE OLUŞAN YAŞAM TARZI </t>
  </si>
  <si>
    <t>4.4. KAVİMLER GÖÇÜ
4.4. KAVİMLER GÖÇÜ</t>
  </si>
  <si>
    <t>4.5. İLK TÜRK DEVLETLERİ VE KOMŞULARI
4.5. İLK TÜRK DEVLETLERİ VE KOMŞULARI</t>
  </si>
  <si>
    <r>
      <t xml:space="preserve">5.3. EMEVİLER 
</t>
    </r>
    <r>
      <rPr>
        <sz val="12"/>
        <color indexed="8"/>
        <rFont val="Calibri"/>
        <family val="2"/>
        <charset val="162"/>
      </rPr>
      <t xml:space="preserve">
</t>
    </r>
    <r>
      <rPr>
        <b/>
        <u/>
        <sz val="12"/>
        <color indexed="30"/>
        <rFont val="Calibri"/>
        <family val="2"/>
        <charset val="162"/>
      </rPr>
      <t>I. Yazılı Yoklama</t>
    </r>
  </si>
  <si>
    <t xml:space="preserve">5.3. EMEVİLER 
5.4. ABBASİ DEVLETİ VE TÜRKLER </t>
  </si>
  <si>
    <t xml:space="preserve">5.4. ABBASİ DEVLETİ VE TÜRKLER 
5.5. BİLİM MEDENİYETİ </t>
  </si>
  <si>
    <t xml:space="preserve">5.5. BİLİM MEDENİYETİ 
5.5. BİLİM MEDENİYETİ </t>
  </si>
  <si>
    <r>
      <rPr>
        <b/>
        <sz val="8"/>
        <color rgb="FFFF00FF"/>
        <rFont val="Calibri"/>
        <family val="2"/>
        <charset val="162"/>
      </rPr>
      <t xml:space="preserve">1 Mayıs Emek ve Dayanışma Günü  
</t>
    </r>
    <r>
      <rPr>
        <sz val="7"/>
        <rFont val="Calibri"/>
        <family val="2"/>
        <charset val="162"/>
      </rPr>
      <t xml:space="preserve">6.2. TÜRKLERİN İSLAMİYET’İ KABULÜ 
6.3. İSLAMİYET’İN TÜRK DEVLET VE TOPLUM YAPISINA ETKİSİ </t>
    </r>
  </si>
  <si>
    <t>6.3. İSLAMİYET’İN TÜRK DEVLET VE TOPLUM YAPISINA ETKİSİ 
6.4. OĞUZLARIN İSLAMİYET’İ KABULÜ</t>
  </si>
  <si>
    <r>
      <rPr>
        <sz val="7"/>
        <rFont val="Calibri"/>
        <family val="2"/>
        <charset val="162"/>
      </rPr>
      <t xml:space="preserve">6.4. OĞUZLARIN İSLAMİYET’İ KABULÜ
</t>
    </r>
    <r>
      <rPr>
        <b/>
        <u/>
        <sz val="12"/>
        <color indexed="30"/>
        <rFont val="Calibri"/>
        <family val="2"/>
        <charset val="162"/>
      </rPr>
      <t xml:space="preserve">II. Yazılı Yoklama
</t>
    </r>
    <r>
      <rPr>
        <b/>
        <sz val="8"/>
        <color rgb="FFFF00FF"/>
        <rFont val="Calibri"/>
        <family val="2"/>
        <charset val="162"/>
      </rPr>
      <t>19 Mayıs Atatürk'ü Anma, Gençlik ve Spor Bayramı Etkinliği. (Atatürk'ü Anma ve Gençlik ve Spor Bayram - 19 Mayıs günü törenden sonra başlar ve 20 Mayıs günü akşamı sona erer)</t>
    </r>
  </si>
  <si>
    <t>6.4. OĞUZLARIN İSLAMİYET’İ KABULÜ
6.4. OĞUZLARIN İSLAMİYET’İ KABULÜ</t>
  </si>
  <si>
    <r>
      <t xml:space="preserve">6.5. BÜYÜK SELÇUKLU DEVLETİ’NDE YÖNETİM VE TOPLUM YAPISI  
</t>
    </r>
    <r>
      <rPr>
        <b/>
        <sz val="8"/>
        <color rgb="FFFF00FF"/>
        <rFont val="Calibri"/>
        <family val="2"/>
        <charset val="162"/>
      </rPr>
      <t>Öğretim Yılının Genel Değerlendirilmesi</t>
    </r>
  </si>
  <si>
    <t xml:space="preserve">2.2. YAZININ GELİŞİMİ 
2.2. YAZININ GELİŞİMİ </t>
  </si>
  <si>
    <t xml:space="preserve">2.3. İLK ÇAĞ’DA BAŞLICA MEDENİYET HAVZALARI 
2.3. İLK ÇAĞ’DA BAŞLICA MEDENİYET HAVZALARI  </t>
  </si>
  <si>
    <r>
      <rPr>
        <b/>
        <sz val="8"/>
        <color rgb="FFFF00FF"/>
        <rFont val="Calibri"/>
        <family val="2"/>
        <charset val="162"/>
      </rPr>
      <t>29 Ekim Cumhuriyet Bayramı Etkinliği. (Cumhuriyet Bayramı - 28 Ekim günü saat 13.00'te başlar, 29 Ekim günü tören yapılır ve akşamı sona erer)</t>
    </r>
    <r>
      <rPr>
        <sz val="7"/>
        <color indexed="8"/>
        <rFont val="Calibri"/>
        <family val="2"/>
        <charset val="162"/>
      </rPr>
      <t xml:space="preserve">
2.4. İNSAN VE GÖÇ 
2.4. İNSAN VE GÖÇ </t>
    </r>
  </si>
  <si>
    <r>
      <rPr>
        <b/>
        <sz val="8"/>
        <color rgb="FFFF00FF"/>
        <rFont val="Calibri"/>
        <family val="2"/>
        <charset val="162"/>
      </rPr>
      <t xml:space="preserve">12 Mart İstiklal Marşı'nın Kabulü ve Mehmet Akif Ersoy'u Anma Günü
</t>
    </r>
    <r>
      <rPr>
        <b/>
        <u/>
        <sz val="9"/>
        <color rgb="FFFF0000"/>
        <rFont val="Calibri"/>
        <family val="2"/>
        <charset val="162"/>
      </rPr>
      <t>5. ÜNİTE: İSLAM MEDENİYETİNİN DOĞUŞU</t>
    </r>
    <r>
      <rPr>
        <b/>
        <sz val="8"/>
        <color rgb="FFFF00FF"/>
        <rFont val="Calibri"/>
        <family val="2"/>
        <charset val="162"/>
      </rPr>
      <t xml:space="preserve">
</t>
    </r>
    <r>
      <rPr>
        <sz val="7"/>
        <rFont val="Calibri"/>
        <family val="2"/>
        <charset val="162"/>
      </rPr>
      <t xml:space="preserve">5.1. İSLAMİYET’İN DOĞDUĞU DÖNEMDE DÜNYA 
5.1. İSLAMİYET’İN DOĞDUĞU DÖNEMDE DÜNYA </t>
    </r>
  </si>
  <si>
    <r>
      <rPr>
        <b/>
        <sz val="8"/>
        <color rgb="FFFF00FF"/>
        <rFont val="Calibri"/>
        <family val="2"/>
        <charset val="162"/>
      </rPr>
      <t>18 Mart Şehitler Günü ve Çanakkale Zaferi</t>
    </r>
    <r>
      <rPr>
        <sz val="7"/>
        <rFont val="Calibri"/>
        <family val="2"/>
        <charset val="162"/>
      </rPr>
      <t xml:space="preserve">
5.2. İSLAMİYET YAYILIYOR 
5.2. İSLAMİYET YAYILIYOR </t>
    </r>
  </si>
  <si>
    <t>a) Tarihin konusunun zaman içindeki insan faaliyetleri ve bu faaliyetler sonucunda ortaya çıkan eserler ve değişimler olduğu belirtilir.
b) Tarih biliminin diğer beşerî ve sosyal bilimler ile fen bilimlerinden farklılıklarına değinilir.</t>
  </si>
  <si>
    <t>a) Farklı toplum ve kültürlerin geçmişin dönemlendirilmesinde kendi tarihlerindeki önemli olayları dikkate aldıklarına değinilir.
b) Zaman içerisinde kullanılan farklı takvim sistemlerine (güneş yılı ve ay yılı esaslı takvimler) ve Türklerin kullandığı takvimlere değinilir.
c) Miladi takvim ile hicrî takvim arasındaki temel farklar vurgulanır. 
d) Yüzyıl hesaplamalarının nasıl yapıldığı açıklanır.</t>
  </si>
  <si>
    <t>2.1. Kanıtlardan yola çıkarak yazının icadından önceki zamanlarda yaşayan insanların hayatı hakkında çıkarımlarda bulunur.</t>
  </si>
  <si>
    <t>1.3. Zamanı anlama ve anlamlandırmaya yönelik farklı yaklaşımları analiz eder.</t>
  </si>
  <si>
    <t>1.2. Tarih öğrenmenin amaç ve yararlarını kavrar.</t>
  </si>
  <si>
    <t>2.2. Yazının icadının insanlık tarihinde meydana getirdiği değişimi fark eder.</t>
  </si>
  <si>
    <t>2.3. İlk Çağ’da yeryüzündeki belli başlı medeniyet havzalarını tanır.</t>
  </si>
  <si>
    <r>
      <rPr>
        <sz val="7"/>
        <color rgb="FFFF00FF"/>
        <rFont val="Calibri"/>
        <family val="2"/>
        <charset val="162"/>
      </rPr>
      <t>* Atatürk ilke ve inkılaplarının, Türkiye Cumhuriyeti'nin siyasi, sosyal, kültürel ve ekonomik gelişmesindeki yerini kavratarak öğrencilerin laik, demokratik, ulusal ve çağdaş değerleri yaşatmaya istekli olmasını sağlamak.</t>
    </r>
    <r>
      <rPr>
        <sz val="7"/>
        <rFont val="Calibri"/>
        <family val="2"/>
        <charset val="162"/>
      </rPr>
      <t xml:space="preserve">
2.4. İlk Çağ’da coğrafya ve iklimin, insanların hayat ve geçim tarzları üzerindeki belirleyici etkisini analiz eder.</t>
    </r>
  </si>
  <si>
    <r>
      <rPr>
        <sz val="7"/>
        <rFont val="Calibri"/>
        <family val="2"/>
        <charset val="162"/>
      </rPr>
      <t xml:space="preserve">2.5. İlk Çağ’da siyasi gücün kaynaklarını siyasi organizasyon türleriyle ilişkilendirir.
</t>
    </r>
    <r>
      <rPr>
        <sz val="7"/>
        <color indexed="30"/>
        <rFont val="Calibri"/>
        <family val="2"/>
        <charset val="162"/>
      </rPr>
      <t xml:space="preserve">
* Öğrenci başarısını yazılı yoklama yoluyla değerlendirmek. İşlenen konuların öğrenilip öğrenilmediği tespit etmek ve eksiklikleri giderebilmek.
</t>
    </r>
    <r>
      <rPr>
        <sz val="7"/>
        <color rgb="FFFF00FF"/>
        <rFont val="Calibri"/>
        <family val="2"/>
        <charset val="162"/>
      </rPr>
      <t>* Atatürk'ün öğrenim, askerlik ve siyasi hayatıyla ilgili olguları açıklama.
Atatürk'ün kişiliğini ve özelliklerini örneklerle açıklama.
Atatürk'ün kişiliği ile hayatındaki olgular arasındaki ilişkileri kurma.</t>
    </r>
  </si>
  <si>
    <t>2.5. İlk Çağ’da siyasi gücün kaynaklarını siyasi organizasyon türleriyle ilişkilendirir.</t>
  </si>
  <si>
    <r>
      <rPr>
        <sz val="7"/>
        <rFont val="Calibri"/>
        <family val="2"/>
        <charset val="162"/>
      </rPr>
      <t>2.5. İlk Çağ’da siyasi gücün kaynaklarını siyasi organizasyon türleriyle ilişkilendirir.
2.6. İlk Çağ’da hukuk sistemlerinin oluşturulmasında etkili olan dinî ve beşerî kaynakları kavrar.</t>
    </r>
    <r>
      <rPr>
        <sz val="7"/>
        <color rgb="FFFF00FF"/>
        <rFont val="Calibri"/>
        <family val="2"/>
        <charset val="162"/>
      </rPr>
      <t xml:space="preserve">
* Atatürk'ün öğretmenlik mesleğine verdiği önemi anlatmak.</t>
    </r>
  </si>
  <si>
    <t>a) Göbeklitepe, Çatalhöyük ve Çayönü gibi yerleşik hayata ve medeniyete dair bilinen en eski yerleşim yerlerinden günümüze kalan maddi kültür buluntuları incelenerek yazının icadına kadar ki zamanlarda insanoğlunun hayat tarzı, tabiat ile ilişkisi ve hayatta kalma mücadelesi (yeme-içme, giyinme ve barınma) ele alınır.
b) Yazının icadından önceki dönemde hâkim olan sözlü kültür örneklerine (mitler, kuruluş efsaneleri) kısaca değinilir.
c) Yazının icadından önceki zamana dair dönemlendirmeye kısaca değinilir.</t>
  </si>
  <si>
    <t>a) Yazının kullanılmasının yönetim işleri ile vergi ve muhasebe kayıtları üzerindeki etkilerine değinilir. 
b) Kadîm tıp, astronomi ve coğrafya bilimlerinin amaç, konu ve yöntem açılarından modern zamanlardaki bilimlerden ne tür farklılıklara sahip olduğuna değinilir.</t>
  </si>
  <si>
    <t>a) Konar-göçer ve yerleşik hayat tarzlarının İlk Çağ’dan itibaren birbirlerini tamamlayan ve coğrafi şartlara bağlı olarak tercih edilen hayat tarzları olduğu vurgulanır. 
b) İlk Çağ’da insan topluluklarının kitlesel göçlerinin sebepleri (geçim imkânını kaybetme, iklim değişikliği, politik değişiklikler, inanç nedeniyle baskı altına alınma), belli başlı tarihî örneklerle (Ege Göçleri, Filistin’den Yahudi sürgünleri, ilk Hıristiyanların Roma baskısından kaçmaları) ele alınır. 
c) İlk Çağ’daki başlıca tüccar kavimler (Asurlular, Fenikeliler, Lidyalılar ve Soğdlar) ve faaliyet bölgeleri harita üzerinde tanıtılır. Bu toplulukların siyasi tarihlerine ayrıntılı şekilde girilmez.</t>
  </si>
  <si>
    <t>a) İlk Çağ’da Asya ve Avrupa’da varlığını sürdüren siyasi organizasyon türleri olarak tiranlık, aristokrasi, monarşi, demokrasi, cumhuriyet ve imparatorluğa değinilir.
b) Siyasi gücün meşruiyet kaynakları ve siyasi gücün maddi kaynakları (coğrafi yapı, hayat ve geçim tarzı, soy dayanışması, silahlı güç) üzerinde durulur.</t>
  </si>
  <si>
    <t>2.6. İlk Çağ’da hukuk sistemlerinin oluşturulmasında etkili olan dinî ve beşerî kaynakları kavrar.
3.1. Orta Çağ’da yeryüzünün çeşitli bölgelerinde kurulan siyasi ve sosyal yapıları tanır.</t>
  </si>
  <si>
    <t>3.1. Orta Çağ’da yeryüzünün çeşitli bölgelerinde kurulan siyasi ve sosyal yapıları tanır.</t>
  </si>
  <si>
    <t xml:space="preserve">
3.1. Orta Çağ’da yeryüzünün çeşitli bölgelerinde kurulan siyasi ve sosyal yapıları tanır.
3.2. Orta Çağ’da tarım ve ticaretin yaygın ekonomik faaliyetler olduklarını kavrar.</t>
  </si>
  <si>
    <t>3.2. Orta Çağ’da tarım ve ticaretin yaygın ekonomik faaliyetler olduklarını kavrar.</t>
  </si>
  <si>
    <r>
      <rPr>
        <sz val="7"/>
        <rFont val="Calibri"/>
        <family val="2"/>
        <charset val="162"/>
      </rPr>
      <t xml:space="preserve">3.2. Orta Çağ’da tarım ve ticaretin yaygın ekonomik faaliyetler olduklarını kavrar.
</t>
    </r>
    <r>
      <rPr>
        <sz val="7"/>
        <color indexed="30"/>
        <rFont val="Calibri"/>
        <family val="2"/>
        <charset val="162"/>
      </rPr>
      <t xml:space="preserve">
* Öğrenci başarısını yazılı yoklama yoluyla değerlendirmek. İşlenen konuların öğrenilip öğrenilmediği tespit etmek ve eksiklikleri giderebilmek.</t>
    </r>
  </si>
  <si>
    <t>a) Tarıma dayalı ekonomilerde artı ürünün bölüşümü ile toprak mülkiyeti ve vergilendirmenin siyasi ve sosyal organizasyonların (monarşi, feodalite, tabakalı toplum, kast sistemi) oluşmasındaki işlevleri ele alınır.
b) Orta Çağ’da Asya ve Avrupa arasındaki ticarete konu olan mallara, nakliye araçlarına, ticaret mekânlarına (arasta, bedesten, han, kapan, ribat, kervansaray, pazar, liman, panayır) ve madeni paralara değinilir.
c) Kral Yolu, İpek Yolu, Kürk Yolu ve Baharat Yolu’nun dünya ticaretindeki rollerine ve bu yollara hâkim olma mücadelelerinin gerekçelerine vurgu yapılır. Söz konusu ticaret güzergâhları harita/haritalar üzerinde gösterilir.</t>
  </si>
  <si>
    <t>c) Kral Yolu, İpek Yolu, Kürk Yolu ve Baharat Yolu’nun dünya ticaretindeki rollerine ve bu yollara hâkim olma mücadelelerinin gerekçelerine vurgu yapılır. Söz konusu ticaret güzergâhları harita/haritalar üzerinde gösterilir.</t>
  </si>
  <si>
    <t>3.4. İlk Çağ’ın sonlarından itibaren gerçekleştirilen hukuki düzenlemelerin günümüzün evrensel hukuk ilkelerine temel teşkil ettiğini kavrar.</t>
  </si>
  <si>
    <t>3.3. Orta Çağ’da Asya ve Avrupa’da askerî organizasyon biçimleri ile toplumların yaşam tarzları (konar-göçer ve yerleşik) arasındaki bağlantıları analiz eder.</t>
  </si>
  <si>
    <t xml:space="preserve">a) Bu dönemin başlıca kanun metinleri (Roma Hukuku, Justinianus Kanunları, Cengiz Yasası) kısaca ele alınır.
b) Seçme örnek ve uygulamalardan hareketle (hukuki metinler, aile ve iş akitleri, ceza infaz yöntemleri) insan topluluklarının kültür ve gelişmişlik düzeyleri ile sosyal yapılarının hukuk kurallarını ve bu kuralların uygulanmasını farklılaştırdığı vurgulanır.
</t>
  </si>
  <si>
    <t>4.1. Türklerin Asya’da tarih sahnesine çıktıkları ve yaşadıkları alanlar ile başlıca kültür çevrelerini tanır.</t>
  </si>
  <si>
    <t>4.2. İlk ve Orta Çağlarda İç Asya’daki Türk siyasi teşekküllerinin güç ve yönetim yapısını kavrar.</t>
  </si>
  <si>
    <t>4.3. İslamiyet öncesi dönemde Türklerin yaşadığı coğrafyalar ile hayat tarzları arasındaki ilişkiyi analiz eder.</t>
  </si>
  <si>
    <t>4.4. Kavimler Göçü’nün sebep ve sonuçlarını siyasi ve sosyal açılardan analiz eder.</t>
  </si>
  <si>
    <t>4.5. Asya merkezli Türk Devletlerinin çevrelerindeki devletlerle ilişkilerinin çok boyutlu yapısını analiz eder.</t>
  </si>
  <si>
    <t>a) Tarıma uygun olmayan bozkır coğrafyasının Türk topluluklarını konar-göçer hayat tarzına yönelttiği vurgulanır.
b) Türk topluluklarının çeşitli dönemlerde Asya içlerine ve Asya dışına yaptıkları kitlesel göçlerin onların hayat tarzlarına etkisi açıklanır.
c) Askerî kültürün Türk hayat tarzındaki yeri ve öneminden hareketle Türk topluluklarının geliştirdiği ve dünya askerî tarihine mal olmuş teşkilat, teçhizat ve taktikler (süvarilik, onlu teşkilat, ok ve yay, üzengi, Turan taktiği) vurgulanır.</t>
  </si>
  <si>
    <t>a) Kavimler Göçü ile Asya ve Avrupa’daki siyasi yapılarda meydana gelen değişim harita üzerinde gösterilir.
b) Avrupa Hun Devleti’nin kuruluşuna ve bu devletin Avrupa’ya etkilerine değinilir.
c) Türk topluluklarına kısaca değinilir.</t>
  </si>
  <si>
    <t>a) Hun, Kök Türk, Uygur ve Hazar Devletlerinin Çin, Sasani ve Bizans Devletleri ile ilişkilerinden hareketle konar-göçer ve yerleşik topluluklar arasındaki ilişkilerin çatışma ve uzlaşma eksenli olarak askerî ve ekonomik boyutlarda gerçekleştiği vurgulanır.
b) Hun, Kök Türk, Uygur ve Hazar siyasi teşekküllerinin hâkimiyetleri altındaki topraklarda ticareti canlandırmaya yönelik politikaları ile bu politikaların gerekçeleri üzerinde durulur.</t>
  </si>
  <si>
    <r>
      <rPr>
        <sz val="7"/>
        <color rgb="FFFF00FF"/>
        <rFont val="Calibri"/>
        <family val="2"/>
        <charset val="162"/>
      </rPr>
      <t>* Bağımsızlığın önemini vurgulamak, bağımsızlık konusunda Atatürk'ün katkılarını belirtmek.</t>
    </r>
    <r>
      <rPr>
        <sz val="7"/>
        <rFont val="Calibri"/>
        <family val="2"/>
        <charset val="162"/>
      </rPr>
      <t xml:space="preserve">
5.1. İslamiyet’in doğuşu sırasında Arap Yarımadası, Asya, Avrupa ve Afrika’nın genel durumunu açıklar. </t>
    </r>
    <r>
      <rPr>
        <sz val="7"/>
        <color indexed="10"/>
        <rFont val="Calibri"/>
        <family val="2"/>
        <charset val="162"/>
      </rPr>
      <t xml:space="preserve">
</t>
    </r>
  </si>
  <si>
    <r>
      <rPr>
        <sz val="7"/>
        <color rgb="FFFF00FF"/>
        <rFont val="Calibri"/>
        <family val="2"/>
        <charset val="162"/>
      </rPr>
      <t>* Çanakkale savaşının önemini kavratmak.
Çanakkale Zaferinin I. Dünya Savaşının gidişini nasıl etkilediği öğretmek ve Atatürk'ün bu savaştaki başarılarını örneklerle anlatmak.</t>
    </r>
    <r>
      <rPr>
        <sz val="7"/>
        <rFont val="Calibri"/>
        <family val="2"/>
        <charset val="162"/>
      </rPr>
      <t xml:space="preserve">
5.2. Hz. Muhammed ve Dört Halife Dönemi’nde Müslümanların Arap Yarımadası ve çevresinde siyasi hâkimiyet kurmaya yönelik faaliyetlerini kavrar.</t>
    </r>
  </si>
  <si>
    <r>
      <t xml:space="preserve">5.3. Emeviler ile birlikte İslam Devleti’nin yapısında meydana gelen değişimi analiz eder.
</t>
    </r>
    <r>
      <rPr>
        <sz val="7"/>
        <color indexed="30"/>
        <rFont val="Calibri"/>
        <family val="2"/>
        <charset val="162"/>
      </rPr>
      <t>* Öğrenci başarısını yazılı yoklama yoluyla değerlendirmek. İşlenen konuların öğrenilip öğrenilmediği tespit etmek ve eksiklikleri giderebilmek.</t>
    </r>
  </si>
  <si>
    <t>5.3. Emeviler ile birlikte İslam Devleti’nin yapısında meydana gelen değişimi analiz eder.
5.4. Türklerin Abbasi Devleti’ndeki askerî ve siyasi gelişmelerde oynadıkları rolleri kavrar.</t>
  </si>
  <si>
    <t>5.4. Türklerin Abbasi Devleti’ndeki askerî ve siyasi gelişmelerde oynadıkları rolleri kavrar.
5.5. Sekizinci ve on ikinci yüzyıllar arasında İslam medeniyeti çerçevesindeki ilmî faaliyetleri değerlendirir.</t>
  </si>
  <si>
    <t>5.5. Sekizinci ve on ikinci yüzyıllar arasında İslam medeniyeti çerçevesindeki ilmî faaliyetleri değerlendirir.
5.5. Sekizinci ve on ikinci yüzyıllar arasında İslam medeniyeti çerçevesindeki ilmî faaliyetleri değerlendirir.</t>
  </si>
  <si>
    <r>
      <rPr>
        <sz val="7"/>
        <color rgb="FFFF00FF"/>
        <rFont val="Calibri"/>
        <family val="2"/>
        <charset val="162"/>
      </rPr>
      <t xml:space="preserve">* Egemenliğin önemini belirterek, Mustafa Kemal Atatürk'ün çocuklara verdiği önemi kavratmak. 
</t>
    </r>
    <r>
      <rPr>
        <sz val="7"/>
        <rFont val="Calibri"/>
        <family val="2"/>
        <charset val="162"/>
      </rPr>
      <t>5.5. Sekizinci ve on ikinci yüzyıllar arasında İslam medeniyeti çerçevesindeki ilmî faaliyetleri değerlendirir.r. 
6.1. Türklerin İslamiyet’i kabul etmeye başlamaları ile Türkiye Selçuklu Devleti’nin kuruluşu arasındaki süreçte meydana gelen başlıca siyasi gelişmeleri tarih şeridi ve haritalar üzerinde gösterir.</t>
    </r>
  </si>
  <si>
    <r>
      <rPr>
        <sz val="7"/>
        <color rgb="FFFF00FF"/>
        <rFont val="Calibri"/>
        <family val="2"/>
        <charset val="162"/>
      </rPr>
      <t>* Emeğin, çalışmanın ve alın terinin önemini kavratmak.</t>
    </r>
    <r>
      <rPr>
        <sz val="7"/>
        <rFont val="Calibri"/>
        <family val="2"/>
        <charset val="162"/>
      </rPr>
      <t xml:space="preserve">
6.2. Türklerin İslamiyet’i kabul etme sürecine etki eden faktörleri açıklar.
6.3. Karahanlı ve Gazneli örneklerinden hareketle İslamiyet’in kabulünün Türk devlet yapısında ve toplumsal hayatta meydana getirdiği değişimleri analiz eder.</t>
    </r>
  </si>
  <si>
    <t>6.3. Karahanlı ve Gazneli örneklerinden hareketle İslamiyet’in kabulünün Türk devlet yapısında ve toplumsal hayatta meydana getirdiği değişimleri analiz eder.
6.4. Büyük Selçuklu Devleti Dönemi’ndeki başlıca siyasi gelişmeleri Türk tarihi içerisindeki önemi bağlamında açıklar.</t>
  </si>
  <si>
    <r>
      <rPr>
        <sz val="7"/>
        <rFont val="Calibri"/>
        <family val="2"/>
        <charset val="162"/>
      </rPr>
      <t xml:space="preserve">6.4. Büyük Selçuklu Devleti Dönemi’ndeki başlıca siyasi gelişmeleri Türk tarihi içerisindeki önemi bağlamında açıklar.
</t>
    </r>
    <r>
      <rPr>
        <sz val="8"/>
        <color indexed="30"/>
        <rFont val="Calibri"/>
        <family val="2"/>
        <charset val="162"/>
      </rPr>
      <t xml:space="preserve">
</t>
    </r>
    <r>
      <rPr>
        <sz val="7"/>
        <color indexed="30"/>
        <rFont val="Calibri"/>
        <family val="2"/>
        <charset val="162"/>
      </rPr>
      <t xml:space="preserve">* Öğrenci başarısını yazılı yoklama yoluyla değerlendirmek. İşlenen konuların öğrenilip öğrenilmediği tespit etmek ve eksiklikleri giderebilmek.
</t>
    </r>
    <r>
      <rPr>
        <sz val="7"/>
        <color rgb="FFFF00FF"/>
        <rFont val="Calibri"/>
        <family val="2"/>
        <charset val="162"/>
      </rPr>
      <t>* Atatürk ilke ve inkılaplarının, Türkiye Cumhuriyeti'nin siyasi, sosyal, kültürel ve ekonomik gelişmesindeki yerini kavratarak öğrencilerin laik, demokratik, ulusal ve çağdaş değerleri yaşatmaya istekli olmasını sağlamak.</t>
    </r>
  </si>
  <si>
    <r>
      <t xml:space="preserve">6.4. Büyük Selçuklu Devleti Dönemi’ndeki başlıca siyasi gelişmeleri Türk tarihi içerisindeki önemi bağlamında açıklar. </t>
    </r>
    <r>
      <rPr>
        <sz val="7"/>
        <color rgb="FF00CCFF"/>
        <rFont val="Calibri"/>
        <family val="2"/>
        <charset val="162"/>
      </rPr>
      <t xml:space="preserve">
* Bizans-Ermeni ilişkilerini, Türkler'in Anadolu'ya ilerleyişi karşısında Ermenilerin durumunu, Türkiye Ermeni Prensliğinin kuruluş ve yıkılışı ile ilgili olguları, Türk- Ermeni ilişkilerini, Türkiye Selçuklu Devleti yönetimindeki Ermenilerin sosyal, ekonomik ve kültürel yaşayışlarını kavratmak.
</t>
    </r>
    <r>
      <rPr>
        <sz val="7"/>
        <rFont val="Calibri"/>
        <family val="2"/>
        <charset val="162"/>
      </rPr>
      <t>6.4. Büyük Selçuklu Devleti Dönemi’ndeki başlıca siyasi gelişmeleri Türk tarihi içerisindeki önemi bağlamında açıklar.</t>
    </r>
  </si>
  <si>
    <t>6.5. Büyük Selçuklu Devleti’nin yönetim ve toplum yapısını kavrar.
6.5. Büyük Selçuklu Devleti’nin yönetim ve toplum yapısını kavrar.</t>
  </si>
  <si>
    <r>
      <t xml:space="preserve">6.5. Büyük Selçuklu Devleti’nin yönetim ve toplum yapısını kavrar.
</t>
    </r>
    <r>
      <rPr>
        <sz val="7"/>
        <color rgb="FF0066CC"/>
        <rFont val="Calibri"/>
        <family val="2"/>
        <charset val="162"/>
      </rPr>
      <t>Öğretim Yılının Genel Değerlendirilmesi</t>
    </r>
  </si>
  <si>
    <t>d) Selçuklu kültür ve medeniyetinin ana unsurları (bilimsel ve düşünsel gelişim, mimari, sanat ve edebiyat alanlarındaki faaliyetler) işlenir.</t>
  </si>
  <si>
    <t>a) Dönemin yazılı eserleri “Kutadgu Bilig”, “Divânü Lûgati’t-Türk”, “Atabetü’l-Hakayık” ve “Divân-ı Hikmet”e kısaca değinilir.
a) Oğuz Türklerinin İslamiyet’i kabul etmelerinin Türk ve İslam tarihinde meydana getirdiği siyasi, sosyal ve kültürel etkilere değinilir.</t>
  </si>
  <si>
    <t>a) Türk topluluklarının İslamiyet’i kabullerinin bir anda ve toplu olarak değil aşamalı olarak ve farklı tarihlerde gerçekleştiği vurgulanır.
b) Acemler, Berberiler ve Kürtlerin İslam dinini kabul etme süreçlerine kısaca değinilir.
a) Dönemin yazılı eserleri “Kutadgu Bilig”, “Divânü Lûgati’t-Türk”, “Atabetü’l-Hakayık” ve “Divân-ı Hikmet”e kısaca değinilir.</t>
  </si>
  <si>
    <t>c) İslam hâkimiyetinin Afrika’daki genişlemesinden hareketle Tolunoğulları (868-905), İhşîdîler (935-969), Eyyubiler (1174-1250) ve Memlûk Devleti (1250-1517) öne çıkan özellikleriyle kısaca ele alınır.
a) İslam medeniyetinin ilim ve eğitim kurumları (Beytü’l-hikme, medreseler, camiler ve kütüphaneler) kısaca tanıtılır.
b) İslam medeniyetinde kabul görmüş dinî (naklî) ve aklî ilimler ayrımı üzerinde durulur.</t>
  </si>
  <si>
    <t>a) Hz. Muhammed Dönemi’nde Müslümanların kendilerini korumak ve İslam’ı yaymak üzere gerçekleştirdikleri muharebelere değinilir. Muharebelerin sadece önem ve amaçları vurgulanarak diğer ayrıntılara girilmez.
b) Medine Sözleşmesi’nin öngördüğü toplum düzeni ve ilk kurumsal yapılanmalar (eğitim, idare, güvenlik ve yargı) ele alınır.
c) Dört Halife Dönemi’nde İslam toplumunun idaresi, sınırların genişlemesi ve ihtidalar üzerinde durulur.
d) Dört Halife Dönemi’nde İslam toplumunda yaşanan siyasi mücadeleler ile sosyal karışıklıkların sebep ve sonuçlarına ana hatlarıyla değinilir.</t>
  </si>
  <si>
    <t>a) İlk Çağ medeniyetleriyle ilgili başlıca olay ve olgular tarih şeridi üzerinde gösterilir. Başlıca gelişmeler olarak Sümerler’in yazıyı bulması (MÖ 3200), Urkagina Yasaları’nın çıkarılması (MÖ 2375), Anadolu’da yazının kullanılmaya başlanması (MÖ 1900), Hammurabi Kanunları (MÖ 1700), Kadeş Savaşı (MÖ 1296), Kadeş Antlaşması (MÖ 1280), Truva Savaşları (MÖ 1260-1250), Ege Göçleri (MÖ 1230), İlk Olimpiyatlar (MÖ 776), Roma’nın kurulması (MÖ 753), Lidyalıların parayı kullanmaya başlamaları (MÖ 680), Pers İmparatorluğu’nun kurulması (MÖ 550), İskender İmparatorluğu’nun kurulması (MÖ 359), Pers İmparatorluğu’nun yıkılması (MÖ 330), İskender İmparatorluğu’nun yıkılması (MÖ 323), Hz. İsa’nın doğumu (0), Milano Fermanı (313), Roma İmparatorluğu’nda Hristiyanlığın resmi din haline gelmesi (330), İznik Konsülü (325), Kavimler Göçü (375), Roma İmparatorluğu’nun ikiye ayrılması (395) ve Batı Roma’nın yıkılışı (476) verilir. 
b) İlk Çağ’ın önemli medeniyet havzaları (Çin, Hint, İran, Anadolu, Mezopotamya, Mısır, Doğu Akdeniz, Ege Yunan), bu havzalardaki medeniyet teşekkülleri ve bunların insanlığa en önemli katkıları harita/haritalar üzerinde gösterilir.</t>
  </si>
  <si>
    <t>a) Ortak hafızanın kimlik oluşturma ve toplumsallaşmadaki rolü üzerinde durulur.
b) Mensubu olduğumuz toplum ve ülke ile içinde yaşadığımız dünyayı anlamak için geçmişi bilmemiz gerektiği üzerinde durulur.
c) Günümüzde olup bitenleri anlayabilmek ve gelecek hakkında gerçekçi ve akılcı planlamalar yapabilmek için geçmişte meydana gelenlerin farkındalığına dayanan bir tarih bilincine sahip olmak gerektiği vurgulanır.
d) Tarihî olayların, bugünün bakış açısı ve değer yargılarıyla ele alınmasının tarihî gerçeklerin yorumlanmasına etkileri örnek olay ve metinler üzerinden ele alınır.</t>
  </si>
  <si>
    <t>b) Siyasi gücün meşruiyet kaynakları ve siyasi gücün maddi kaynakları (coğrafi yapı, hayat ve geçim tarzı, soy dayanışması, silahlı güç) üzerinde durulur.
a) Sözlü ve yazılı hukuk kaynaklarına (akıl, gelenek ve kutsal kitaplar) ilişkin tarihî örnekler (Urkagina ve Hammurabi Kanunları, Hitit Hukuku ve Tevrat) ele alınır.</t>
  </si>
  <si>
    <t xml:space="preserve">a) Sözlü ve yazılı hukuk kaynaklarına (akıl, gelenek ve kutsal kitaplar) ilişkin tarihî örnekler (Urkagina ve Hammurabi Kanunları, Hitit Hukuku ve Tevrat) ele alınır.
a) Orta Çağ’daki başlıca siyasi gelişmeler tarih şeridi üzerinde gösterilir. Başlıca siyasi gelişmeler olarak Sasani Devleti’nin yıkılması (651), Vizigot Krallığının sona ermesi (711), İslamiyet’in Hindistan'da yayılmaya başlaması (1000), Katolik-Ortodoks bölünmesi (1054), Moğol İmparatorluğu’nun kurulması (1196), Magna Carta (1215), Moğol İmparatorluğu’nun parçalanması (1227),İngiltere’de parlamenter sisteme geçilmesi (1295), Yüzyıl Savaşları (1337-1453) ve Avrupa'da Veba Salgını (1347-1351) verilir. </t>
  </si>
  <si>
    <t>b) Orta Çağ’ın çeşitli dönemlerinde ortaya çıkmış/kurulmuş olan belli başlı siyasi yapılar haritalar üzerinde gösterilir.
c) Orta Çağ’daki siyasi yapılar; aralarındaki farklılıklar vurgulanarak gücün meşruiyet kaynağı, gücün maddi kaynakları (coğrafi yapı, hayat ve geçim tarzı, soy dayanışması ve silahlı güç), güç paylaşımı ve yönetim organizasyonu temaları çerçevesinde ele alınır.</t>
  </si>
  <si>
    <t>c) Orta Çağ’daki siyasi yapılar; aralarındaki farklılıklar vurgulanarak gücün meşruiyet kaynağı, gücün maddi kaynakları (coğrafi yapı, hayat ve geçim tarzı, soy dayanışması ve silahlı güç), güç paylaşımı ve yönetim organizasyonu temaları çerçevesinde ele alınır.
a) Tarıma dayalı ekonomilerde artı ürünün bölüşümü ile toprak mülkiyeti ve vergilendirmenin siyasi ve sosyal organizasyonların (monarşi, feodalite, tabakalı toplum, kast sistemi) oluşmasındaki işlevleri ele alınır.</t>
  </si>
  <si>
    <t xml:space="preserve">a) Türk adının anlamı açıklanarak ilk Türk devletlerinin hâkim oldukları alanlar harita üzerinde gösterilir.
b) İlk Türk devletleriyle ilgili başlıca siyasi gelişmeler tarih şeridi üzerinde gösterilir. Başlıca siyasi gelişmeler olarak Asya Hun Devleti’nin kurulması (MÖ 220), Asya Hun Devleti’nin yıkılması (216), Avrupa Hun Devleti’nin kurulması (370), Kavimler Göçü (375), Avrupa Hun Devleti’nin yıkılması (496), I. Kök Türk Devleti’nin kurulması (552), I. Kök Türk Devleti’nin yıkılması (630), II. Kök Türk Devleti’nin kurulması (682), II. Kök Türk Devleti’nin yıkılmas (742), Uygur Devleti’nin kurulması (744) ve Uygur Devleti’nin yıkılması (840) verilir. </t>
  </si>
  <si>
    <t>a) Asya Hun, Kök Türk ve Uygur Devletleri, gücün meşruiyet kaynağı (Gök Tengri ve Kutinançları); gücün maddi kaynakları (coğrafi yapı, konargöçer hayat tarzı, soy dayanışması ve silahlı güç); güç paylaşımı ve yönetim organizasyonu (kurultay, ikili teşkilat yapısı ve ülüşilkesi) temaları çerçevesinde ele alınır.</t>
  </si>
  <si>
    <t>b) “Töre”nin Türk toplum yapısı ve hukuk sistemindeki yeri ve önemi vurgulanır.
c) Kazanım kapsamındaki konular işlenirken Orhun Kitabelerinden örnekler verilir.</t>
  </si>
  <si>
    <t>a) İslamiyet’in ortaya çıktığı ve yayıldığı dönemlerdeki başlıca siyasi ve sosyal gelişmelertarih şeridi ve haritalar üzerinde gösterilir. Başlıca siyasi gelişmeler olarak Hz. Muhammed’e peygamberliğin gelişi (610), Müslümanların Habeşistan’a hicret etmesi (615),Müslümanların Medine’ye hicret etmesi (622), Medine Sözleşmesi (622), Bedir Savaşı (624), Uhud Savaşı (625), Hendek Savaşı (627), Hudeybiye Barışı (628), Hayber’in Fethi (629), MuteSeferi (629), Mekke’nin Fethi (630), Huneyn Seferi (630), Taif Seferi (630), Tebük Seferi (631), Veda Haccı ve Hz. Muhammed’in vefatı (632) verilir. 
Hz. Muhammed’in peygamberliğinin öncesinde Mekke'deki ve Arap Yarımadası’nın geri kalan kısmındaki siyasi durum ve toplumsal düzen ana hatlarıyla ele alınır.
b)"Cahiliye Dönemi" kavramı toplum düzeni açısından açıklanır.</t>
  </si>
  <si>
    <t>a) Emeviler Dönemi’nde hilafetin saltanata dönüştüğü ve Arap olmayan unsurların (mevali) zaman zaman devlet idaresi ve sosyal yaşamda bazı haklardan mahrum bırakıldıkları vurgulanır.
b) Emeviler Dönemi’nde inanç ve siyaset ilişkisi ile keskinleşmeye başlayan mezhebi yönelimler ele alınır.</t>
  </si>
  <si>
    <t>c) Emeviler Dönemi’nde İslamiyet’in Kuzey Afrika ve Avrupa’daki yayılışına ve İslam kültürünün Avrupa’ya etkilerine değinilir. Endülüs’teki düşünce ve kültür dünyası; önemli şahsiyetler ve tercüme faaliyetleri ekseninde özellikle vurgulanır.
a) Abbasiler Dönemi’ndeki başlıca siyasi ve sosyal gelişmelere kısaca değinilir.
b) Halife Me’mun ve Mu’tasım Dönemlerinde Türk asker ve devlet görevlilerinin Abbasi devlet yönetiminde artan etkisi ve bu durumun sonuçları açıklanır.</t>
  </si>
  <si>
    <t>c) İslam âlimlerinin nazari (teorik) ve bütüncül bir perspektifle kişinin kendini, âlemi ve Allah’ı tanıması maksadı güden bir ilim anlayışına sahip oldukları vurgulanır.
d) İslam medeniyetine mensup olup farklı bilim alanlarındaki çalışmaları ile düşünce ve bilim tarihine geçmiş önemli âlimleri (Farabi, İbn-i Sina, İmam Gazali, İbn-i Rüşd) öne çıkan çalışmaları, fikir ve eserleri yönüyle ele alınır. İslam kültür ve medeniyetinde farklı ilmî havzalara önemli ekollere ve şahıslara harita ve infografiklerle değinilir.</t>
  </si>
  <si>
    <t>b) Dandanakan, Pasinler ve Malazgirt Muharebelerinin sebep ve sonuçları kısaca ele alınır.</t>
  </si>
  <si>
    <r>
      <t>c) Büyük Selçuklu Devleti’nin Tuğrul Bey Dönemi’nde İslam dünyasında koruyucu rol üstlendiğine değinilir.
d) Büyük Selçuklu Devleti’nin yıkılış sürecine değinilir.</t>
    </r>
    <r>
      <rPr>
        <sz val="7"/>
        <color rgb="FF00CCFF"/>
        <rFont val="Calibri"/>
        <family val="2"/>
        <charset val="162"/>
      </rPr>
      <t xml:space="preserve">
* Tarihte Türkler-Ermeniler: Bu iki millet arasındaki ilişkiler konusunda araştırma yapılır.
* Türk-Ermeni ilişkilerine ve Türkiye Selçuklu Devleti yönetimindeki Ermenilerin sosyal, ekonomik ve kültürel yaşayışları vurgulanacaktır.</t>
    </r>
  </si>
  <si>
    <t>a) Büyük Selçuklu Devleti’nin güç ve yönetim yapısı; gücün meşruiyet kaynağı, gücün maddi kaynakları, güç paylaşımı ve yönetim organizasyonu temaları çerçevesinde ele alınır.
b) İran ve Türk devlet geleneklerine ait unsurların Büyük Selçuklu devlet teşkilatında birlikte yer aldığı vurgulanır.</t>
  </si>
  <si>
    <t>c) Nizâmülmülk’ün “Siyasetnâme” adlı eseri devlet yöneticilerinde aranan özellikler açısından incelenir. Ayrıca Nizamiye Medreseleri yapılanması ve Gazalî’nin bu medereselere etkisine değinilir.
d) Selçuklu kültür ve medeniyetinin ana unsurları (bilimsel ve düşünsel gelişim, mimari, sanat ve edebiyat alanlarındaki faaliyetler) işlenir.</t>
  </si>
  <si>
    <r>
      <t xml:space="preserve">Dostluk (Güven duyma, Sadık olma, Vefalı olma, Yardımlaşma)
</t>
    </r>
    <r>
      <rPr>
        <sz val="7"/>
        <color rgb="FFFF0000"/>
        <rFont val="Calibri"/>
        <family val="2"/>
        <charset val="162"/>
        <scheme val="minor"/>
      </rPr>
      <t>Atatürk'ün vatan ve millet sevgisi.</t>
    </r>
  </si>
  <si>
    <t>Dostluk (Güven duyma, Sadık olma, Vefalı olma, Yardımlaşma)</t>
  </si>
  <si>
    <t>Dürüstlük (Açık ve anlaşılır olma, Doğru sözlü olma, Etik davranma, Güvenilir olma, Sözünde durma)</t>
  </si>
  <si>
    <t>Sevgi (Aile birliğine önem verme, Fedakârlık yapma)</t>
  </si>
  <si>
    <t>Vatanseverlik (Çalışkan olma, Dayanışma, Kurallara ve kanunlara uyma, Tarihsel ve doğal mirasa duyarlı olma, Toplumu önemseme)</t>
  </si>
  <si>
    <t>Yardımseverlik (Cömert olma, Fedakâr olma, İş birliği yapma, Merhametli olma, Misafirperver olma, Paylaşma)</t>
  </si>
  <si>
    <t>Saygı (Alçakgönüllü olma, Başkalarına kendine davranılmasını istediği şekilde davranma, Diğer insanların kişiliklerine değer verme)</t>
  </si>
  <si>
    <t>Adalet (Adil olma, Eşit davranma, Paylaşma)</t>
  </si>
  <si>
    <t>Anlatım, Soru-cevap, Araştırma, Bilgi Kartları Hazırlama, Bulmaca Hazırlama-Çözme, Grup Tartışması, Harita Çalışması, Sunu Hazırlama, Yapılan işi Yorumlama.</t>
  </si>
  <si>
    <t>* Faik Reşit UNAT; Hicri Yılları Miladi Yıllara Çevirme Cetveli
* Necmettin ALKAN; Tarihin Çağlara Ayrılması Kime Göre ve Nasıl Olmalı</t>
  </si>
  <si>
    <t>* Zafer GÖLEN; Atatürk’ün Tarih Anlayışı
* Hüseyin DAĞDEKİN; Genel Tarih Atlası</t>
  </si>
  <si>
    <t>* Ekrem MEMİŞ; Eskiçağ Türkiye Tarihi
* Firuzan KINAL; Eski Anadolu Tarihi
* Ekrem AKURGAL; Anadolu Uygarlıkları
* Bilge UMAR; İlk Çağda Türkiye Halkı</t>
  </si>
  <si>
    <t xml:space="preserve">* Erkan KONYAR; Eski Anadolu Tarihi
* Bülent İPLİKÇİOĞLU; Eskiçağ Tarihinin Ana Hatları
* Hasan BAHAR; Eskiçağ Uygarlıkları </t>
  </si>
  <si>
    <t xml:space="preserve">* Bülent İPLİKÇİOĞLU; Eskiçağ Tarihinin Ana Hatları
* Hasan BAHAR; Eskiçağ Uygarlıkları </t>
  </si>
  <si>
    <t>* Erkan KONYAR; Eski Anadolu Tarihi
* Bülent İPLİKÇİOĞLU; Eskiçağ Tarihinin Ana Hatları
* Ekrem AKURGAL; Urartu Medeniyeti
* Ekrem MEMİŞ; Eskiçağ Türkiye Tarihi
* Hasan BAHAR; Eskiçağ Uygarlıkları 
* Firuzan KINAL; Eski Anadolu Tarihi
* Ekrem AKURGAL; Anadolu Uygarlıkları
* Bilge UMAR; İlk Çağda Türkiye Halkı
* Yusuf Hikmet BAYUR; Hindistan Tarihi
* Şemsettin GÜNALTAY; İran Tarihi
* Arif Müfit MANSEL; Ege ve Yunan Tarihi
* Halil DEMİRCİOĞLU; Roma Tarihi</t>
  </si>
  <si>
    <t>* Bülent İPLİKÇİOĞLU; Eskiçağ Tarihinin Ana Hatları* Hasan BAHAR; Eskiçağ Uygarlıkları 
* Tevfik GÜRAN; İktisat Tarihi</t>
  </si>
  <si>
    <t>* Bülent İPLİKÇİOĞLU; Eskiçağ Tarihinin Ana Hatları
* Hasan BAHAR; Eskiçağ Uygarlıkları 
* Tevfik GÜRAN; İktisat Tarihi</t>
  </si>
  <si>
    <t>* Osman TURAN; Türk Cihan Hâkimiyeti Mefkûresi Tarihi
* Ahmet TAŞAĞIL; Göktürk Tarihi
* Özkan İZGİ; Uygurların Siyasi ve Kültürel Tarihi
* Akdes Nimet Kurat; Türk Kavimleri ve Devletleri</t>
  </si>
  <si>
    <t>* Osman TURAN; Türk Cihan Hâkimiyeti Mefkûresi Tarihi
* Ahmet TAŞAĞIL; Göktürk Tarihi
* Özkan İZGİ; Uygurların Siyasi ve Kültürel Tarihi
* Akdes Nimet KURAT; Türk Kavimleri ve Devletleri</t>
  </si>
  <si>
    <t>* Osman TURAN; Türk Cihan Hâkimiyeti Mefkûresi Tarihi
* Ahmet TAŞAĞIL; Göktürk Tarihi
* Bahaeddin ÖGEL; İslamiyet’ten Önce Türk Kültür Tarihi,</t>
  </si>
  <si>
    <t>* Osman TURAN;  Türk Cihan Hâkimiyeti Mefkûresi
* Mehmet Altay KÖYMEN; Selçuklular Devri Türk Tarihi
* Faruk SÜMER; Oğuzlar
* İbrahim KAFESOĞLU; Selçuklu Tarihi
* Mehmet Altay KÖYMEN; Büyük Selçuklu İmparatorluğu Tarihi</t>
  </si>
  <si>
    <t>* Klaus SCHMİDT; Göbekli Tepe En Eski Tapınağı/ Taş Çağı Avcılarının Gizemli Anıtsal Alanı * Bülent İPLİKÇİOĞLU; Eskiçağ Tarihinin Ana Hatları
* Hasan BAHAR; Eskiçağ Uygarlıkları 
* Hüseyin DAĞDEKİN; Genel Tarih Atlası</t>
  </si>
  <si>
    <t>* Bülent İPLİKÇİOĞLU; Eskiçağ Tarihinin Ana Hatları
* Hasan BAHAR; Eskiçağ Uygarlıkları 
* Hüseyin DAĞDEKİN; Genel Tarih Atlası</t>
  </si>
  <si>
    <t xml:space="preserve">* Ekrem MEMİŞ; Eskiçağ Türkiye Tarihi
* Hüseyin DAĞDEKİN; Genel Tarih Atlası
</t>
  </si>
  <si>
    <t>* Hasan BAHAR; Eskiçağ Uygarlıkları 
* Bülent İPLİKÇİOĞLU; Eskiçağ Tarihinin Ana Hatları
* Hüseyin DAĞDEKİN; Genel Tarih Atlası</t>
  </si>
  <si>
    <t>* Osman TURAN; Türk Cihan Hâkimiyeti Mefkûresi Tarihi
* Bahaeddin ÖGEL; İslamiyet’ten Önce Türk Kültür Tarihi
* Hüseyin DAĞDEKİN; Genel Tarih Atlası</t>
  </si>
  <si>
    <t>* Osman TURAN; Türk Cihan Hâkimiyeti Mefkûresi Tarihi
* Akdes Nimet Kurat; Türk Kavimleri ve Devletleri
* Hüseyin DAĞDEKİN; Genel Tarih Atlası</t>
  </si>
  <si>
    <t>* Osman TURAN;  Türk Cihan Hâkimiyeti Mefkûresi
* Mehmet Altay KÖYMEN; Selçuklular Devri Türk Tarihi
* Faruk SÜMER; Oğuzlar
* İbrahim KAFESOĞLU; Selçuklu Tarihi
* Mehmet Altay KÖYMEN; Büyük Selçuklu İmparatorluğu Tarihi
* Hüseyin DAĞDEKİN; Genel Tarih Atlası</t>
  </si>
  <si>
    <t>* Sabahattin GÜLLÜLÜ; 
Ahi Birlikleri
* Ahmet TABAKOĞLU;
 Türk İktisat Tarihi
* Oktay ASLANAPA; Türk Sanatı
* Osman TURAN;  Selçuklular Tarihi ve Türk İslam Medeniyeti</t>
  </si>
  <si>
    <t>* Osman TURAN;  Selçuklular Tarihi ve Türk İslam Medeniyeti</t>
  </si>
  <si>
    <r>
      <rPr>
        <b/>
        <sz val="8"/>
        <color rgb="FFFF00FF"/>
        <rFont val="Calibri"/>
        <family val="2"/>
        <charset val="162"/>
      </rPr>
      <t>23 Nisan Ulusal Egemenlik ve Çocuk Bayramı Etkinliği. (Ulusal Egemenlik ve Çocuk Bayramı - 23 Nisan günü)</t>
    </r>
    <r>
      <rPr>
        <b/>
        <u/>
        <sz val="9"/>
        <color indexed="10"/>
        <rFont val="Calibri"/>
        <family val="2"/>
        <charset val="162"/>
      </rPr>
      <t xml:space="preserve">
</t>
    </r>
    <r>
      <rPr>
        <sz val="7"/>
        <rFont val="Calibri"/>
        <family val="2"/>
        <charset val="162"/>
      </rPr>
      <t xml:space="preserve">5.5. BİLİM MEDENİYETİ
</t>
    </r>
    <r>
      <rPr>
        <b/>
        <u/>
        <sz val="9"/>
        <color rgb="FFFF0000"/>
        <rFont val="Calibri"/>
        <family val="2"/>
        <charset val="162"/>
      </rPr>
      <t>6. ÜNİTE: TÜRKLERİN İSLAMİYET’İ KABULÜ VE İLK TÜRK İSLAM DEVLETLERİ</t>
    </r>
    <r>
      <rPr>
        <sz val="7"/>
        <rFont val="Calibri"/>
        <family val="2"/>
        <charset val="162"/>
      </rPr>
      <t xml:space="preserve"> 
6.1. TÜRK-İSLAM TARİHİNDEKİ SİYASİ GELİŞMELER</t>
    </r>
  </si>
  <si>
    <t>* İslam Ansiklopedisi; Türkiye Diyanet Vakfı
* İsmet KAYAOĞLU; İslam Kültürünün Doğuşu
* W. DURANT; İslam Medeniyeti
* Hüseyin DAĞDEKİN; Genel Tarih Atlası</t>
  </si>
  <si>
    <r>
      <t xml:space="preserve">* İslam Ansiklopedisi; Türkiye Diyanet Vakfı
* İsmet KAYAOĞLU; İslam Kültürünün Doğuşu
* W. DURANT; İslam Medeniyeti
* </t>
    </r>
    <r>
      <rPr>
        <sz val="7"/>
        <color rgb="FFFF0000"/>
        <rFont val="Calibri"/>
        <family val="2"/>
        <charset val="162"/>
      </rPr>
      <t>İbrahim SARIÇAM; Hz. Muhammed ve Evrensel Mesajı</t>
    </r>
  </si>
  <si>
    <t>* İslam Ansiklopedisi; Türkiye Diyanet Vakfı
* İsmet KAYAOĞLU; İslam Kültürünün Doğuşu
* W. DURANT; İslam Medeniyeti
* Turgut CANSEVER; İslam’da Şehir ve Mimari
* Mehmet BAYRAKDAR; İslam Bilim Adamları</t>
  </si>
  <si>
    <t>* İslam Ansiklopedisi; Türkiye Diyanet Vakfı
* İsmet KAYAOĞLU; İslam Kültürünün Doğuşu
* W. DURANT; İslam Medeniyeti</t>
  </si>
  <si>
    <t>* Osman TURAN; Türk Cihan Hâkimiyeti Mefkûresi Tarihi
* Ahmet TAŞAĞIL; Göktürk Tarihi
* Özkan İZGİ; Uygurların Siyasi ve Kültürel Tarihi
* Akdes Nimet KURAT; Türk Kavimleri ve Devletleri
* Hüseyin DAĞDEKİN; Genel Tarih Atlası</t>
  </si>
  <si>
    <t>* Bülent İPLİKÇİOĞLU; Eskiçağ Tarihinin Ana Hatları
* Hasan BAHAR; Eskiçağ Uygarlıkları 
* Arif Müfit MANSEL; Ege ve Yunan Tarihi
* Halil DEMİRCİOĞLU; Roma Tarihi</t>
  </si>
  <si>
    <t>a) Asya ve Avrupa’da var olan askerî organizasyon türlerine değinilirken bağımsız ya da ücretli savaşçı toplulukların düzenli ve disiplinli ordulara dönüşmesine de değinilir.
b) Yerleşik ve konar-göçer toplulukların sosyoekonomik yapıları kazanım bağlamında kısaca ele alınır.</t>
  </si>
  <si>
    <t xml:space="preserve">e) İslam dünyasında ortaya çıkan bilimsel gelişmelere ve bu gelişmelerin Avrupa’ya etkilerine kısaca değinilir.
f) İslam medeniyetinde sanata verilen önem ve öne çıkan sanat dallarına değinilir.
a) Başlıca siyasi gelişmeler olarak Talas Savaşı (751), Karahanlı Devleti’nin kurulması (840),Gazneli Devleti’nin kurulması (963), Büyük Selçuklu Devleti’nin kurulması (1040), Dandakan Savaşı (1040), Pasinler Muharebesi (1048), Malazgirt Muharebesi (1071) ve Türkiye Selçuklu Devleti’nin kurulması (1077), Harzemşahlar Devleti’nin kurulması (1097), Büyük Selçuklu Devleti’nin yıkılması (1157), Gazneli Devleti’nin yıkılması (1187), Karahanlı Devleti’nin yıkılması (1212), Harzemşahlar Devleti’nin yıkılması (1230) verilir. </t>
  </si>
  <si>
    <t xml:space="preserve">6.5. BÜYÜK SELÇUKLU DEVLETİ’NDE YÖNETİM VE TOPLUM YAPISI   
6.5. BÜYÜK SELÇUKLU DEVLETİ’NDE YÖNETİM VE TOPLUM YAPISI   </t>
  </si>
  <si>
    <r>
      <t xml:space="preserve">Vatanseverlik (Çalışkan olma, Dayanışma, Kurallara ve kanunlara uyma, Tarihsel ve doğal mirasa duyarlı olma, Toplumu önemseme)
</t>
    </r>
    <r>
      <rPr>
        <sz val="7"/>
        <color rgb="FFFF0000"/>
        <rFont val="Calibri"/>
        <family val="2"/>
        <charset val="162"/>
        <scheme val="minor"/>
      </rPr>
      <t>Atatürk'ün vatanseverliliği ve Türk tarihinin araştırılmasına verdiği önem.</t>
    </r>
  </si>
  <si>
    <r>
      <t xml:space="preserve">Dürüstlük (Açık ve anlaşılır olma, Doğru sözlü olma, Etik davranma, Güvenilir olma, Sözünde durma)
</t>
    </r>
    <r>
      <rPr>
        <sz val="7"/>
        <color rgb="FFFF0000"/>
        <rFont val="Calibri"/>
        <family val="2"/>
        <charset val="162"/>
        <scheme val="minor"/>
      </rPr>
      <t>Atatürk'ün vatanseverliliği ve Türk tarihinin araştırılmasına verdiği önem.</t>
    </r>
  </si>
  <si>
    <r>
      <t xml:space="preserve">Yardımseverlik (Cömert olma, Fedakâr olma, İş birliği yapma, Merhametli olma, Misafirperver olma, Paylaşma)
</t>
    </r>
    <r>
      <rPr>
        <sz val="7"/>
        <color rgb="FFFF0000"/>
        <rFont val="Calibri"/>
        <family val="2"/>
        <charset val="162"/>
        <scheme val="minor"/>
      </rPr>
      <t>Atatürk'ün sanatseverliliği.</t>
    </r>
  </si>
  <si>
    <r>
      <t xml:space="preserve">Yardımseverlik (Cömert olma, Fedakâr olma, İş birliği yapma, Merhametli olma, Misafirperver olma, Paylaşma)
</t>
    </r>
    <r>
      <rPr>
        <sz val="7"/>
        <color rgb="FFFF0000"/>
        <rFont val="Calibri"/>
        <family val="2"/>
        <charset val="162"/>
        <scheme val="minor"/>
      </rPr>
      <t>Atatürk'ün Türk ordusuna verdiği önem.</t>
    </r>
  </si>
  <si>
    <r>
      <t xml:space="preserve">Dürüstlük (Açık ve anlaşılır olma, Doğru sözlü olma, Etik davranma, Güvenilir olma, Sözünde durma)
</t>
    </r>
    <r>
      <rPr>
        <sz val="7"/>
        <color rgb="FFFF0000"/>
        <rFont val="Calibri"/>
        <family val="2"/>
        <charset val="162"/>
        <scheme val="minor"/>
      </rPr>
      <t>Atatürk'ün "Yurtta Sulh, Cihanda Sulh" için verdiği önem.</t>
    </r>
  </si>
  <si>
    <t xml:space="preserve">Dürüstlük (Açık ve anlaşılır olma, Doğru sözlü olma, Etik davranma, Güvenilir olma, Sözünde durma)
</t>
  </si>
  <si>
    <r>
      <t xml:space="preserve">Saygı (Alçakgönüllü olma, Başkalarına kendine davranılmasını istediği şekilde davranma, Diğer insanların kişiliklerine değer verme)
</t>
    </r>
    <r>
      <rPr>
        <sz val="7"/>
        <color rgb="FFFF0000"/>
        <rFont val="Calibri"/>
        <family val="2"/>
        <charset val="162"/>
        <scheme val="minor"/>
      </rPr>
      <t xml:space="preserve">
Atatürk'ün sanat severliliği ve bilime verdiği önem.</t>
    </r>
  </si>
  <si>
    <r>
      <t xml:space="preserve">Sorumluluk (Kendine, çevresine, vatanına, ailesine karşı sorumlu olma)
</t>
    </r>
    <r>
      <rPr>
        <sz val="7"/>
        <color rgb="FFFF0000"/>
        <rFont val="Calibri"/>
        <family val="2"/>
        <charset val="162"/>
        <scheme val="minor"/>
      </rPr>
      <t xml:space="preserve">
Atatürk'ün Devletçilik için verdiği önem.</t>
    </r>
  </si>
  <si>
    <r>
      <t xml:space="preserve">Yardımseverlik (Cömert olma, Fedakâr olma, İş birliği yapma, Merhametli olma, Misafirperver olma, Paylaşma)
</t>
    </r>
    <r>
      <rPr>
        <sz val="7"/>
        <color rgb="FFFF0000"/>
        <rFont val="Calibri"/>
        <family val="2"/>
        <charset val="162"/>
        <scheme val="minor"/>
      </rPr>
      <t xml:space="preserve">
Atatürk'ün "Yurtta Sulh, Cihanda Sulh" için verdiği önem.</t>
    </r>
  </si>
  <si>
    <r>
      <t xml:space="preserve">Adalet (Adil olma, Eşit davranma, Paylaşma)
</t>
    </r>
    <r>
      <rPr>
        <sz val="7"/>
        <color rgb="FFFF0000"/>
        <rFont val="Calibri"/>
        <family val="2"/>
        <charset val="162"/>
        <scheme val="minor"/>
      </rPr>
      <t>Atatürk'ün tarih öğretimine verdiği önem.</t>
    </r>
  </si>
  <si>
    <t>1.1. Bir araştırma alanı ve bilim dalı olarak tarihin konusunu, kapsamını ve diğer bilim dallarıyla ilişkisini açıklar.</t>
  </si>
  <si>
    <r>
      <t xml:space="preserve">Öz Denetim (Davranışlarını kontrol etme, Davranışlarının sorumluluğunu alabilme, Öz güven sahibi olma)
</t>
    </r>
    <r>
      <rPr>
        <sz val="7"/>
        <color rgb="FFFF0000"/>
        <rFont val="Calibri"/>
        <family val="2"/>
        <charset val="162"/>
        <scheme val="minor"/>
      </rPr>
      <t>Atatürk'ün öğrenim, askerlik ve siyasi hayatıyla ilgili olguları açıklama.
Atatürk'ün kişiliğini ve özelliklerini örneklerle açıklama.
Atatürk'ün kişiliği ile hayatındaki olgular arasındaki ilişkileri kurma.</t>
    </r>
  </si>
  <si>
    <r>
      <rPr>
        <sz val="7"/>
        <color rgb="FFFF0000"/>
        <rFont val="Calibri"/>
        <family val="2"/>
        <charset val="162"/>
        <scheme val="minor"/>
      </rPr>
      <t xml:space="preserve">Atatürk ilke ve inkılaplarının, Türkiye Cumhuriyeti'nin siyasi, sosyal, kültürel ve ekonomik gelişmesindeki yerini kavratarak; öğrencilerin laik, demokratik, ulusal ve çağdaş değerleri yaşatmaya istekli olmasını sağlamak.
</t>
    </r>
    <r>
      <rPr>
        <sz val="7"/>
        <rFont val="Calibri"/>
        <family val="2"/>
        <charset val="162"/>
        <scheme val="minor"/>
      </rPr>
      <t xml:space="preserve">
Sabır (Azimli olma, Tahammül etme)</t>
    </r>
  </si>
  <si>
    <r>
      <t xml:space="preserve">Dostluk (Güven duyma, Sadık olma, Vefalı olma, Yardımlaşma)
</t>
    </r>
    <r>
      <rPr>
        <sz val="7"/>
        <color rgb="FFFF0000"/>
        <rFont val="Calibri"/>
        <family val="2"/>
        <charset val="162"/>
        <scheme val="minor"/>
      </rPr>
      <t xml:space="preserve">
Atatürk'ün öğretmenlik mesleğine verdiği önemi anlatmak.</t>
    </r>
  </si>
  <si>
    <r>
      <t xml:space="preserve">Saygı (Başkalarına, kendine nasıl davranılmasını istediği şekilde davranma)
</t>
    </r>
    <r>
      <rPr>
        <sz val="7"/>
        <color rgb="FFFF0000"/>
        <rFont val="Calibri"/>
        <family val="2"/>
        <charset val="162"/>
        <scheme val="minor"/>
      </rPr>
      <t>Atatürk'ün gurura ve ümitsizliğe yer vermediği.
Atatürk'ün gençlere verdiği önem.
Atatürk ilke ve inkılaplarının, Türkiye Cumhuriyeti'nin siyasi, sosyal, kültürel ve ekonomik gelişmesindeki yerini kavratarak öğrencilerin laik, demokratik, ulusal ve çağdaş değerleri yaşatmaya istekli olmasını sağlamak.</t>
    </r>
  </si>
  <si>
    <r>
      <rPr>
        <sz val="7"/>
        <color rgb="FFFF0000"/>
        <rFont val="Calibri"/>
        <family val="2"/>
        <charset val="162"/>
        <scheme val="minor"/>
      </rPr>
      <t>Egemenliğin önemini belirterek, Mustafa Kemal Atatürk'ün çocuklara verdiği önemi kavratmak.</t>
    </r>
    <r>
      <rPr>
        <sz val="7"/>
        <rFont val="Calibri"/>
        <family val="2"/>
        <charset val="162"/>
        <scheme val="minor"/>
      </rPr>
      <t xml:space="preserve">
</t>
    </r>
    <r>
      <rPr>
        <sz val="7"/>
        <color rgb="FFFF0000"/>
        <rFont val="Calibri"/>
        <family val="2"/>
        <charset val="162"/>
        <scheme val="minor"/>
      </rPr>
      <t xml:space="preserve">Atatürk'ün Türk ordusuna, Milli Egemenliğe ve çocuklara verdiği önem.
</t>
    </r>
    <r>
      <rPr>
        <sz val="7"/>
        <rFont val="Calibri"/>
        <family val="2"/>
        <charset val="162"/>
        <scheme val="minor"/>
      </rPr>
      <t>Adalet (Adil olma, Eşit davranma, Paylaşma)</t>
    </r>
  </si>
  <si>
    <r>
      <rPr>
        <sz val="7"/>
        <color rgb="FFFF0000"/>
        <rFont val="Calibri"/>
        <family val="2"/>
        <charset val="162"/>
        <scheme val="minor"/>
      </rPr>
      <t>Bağımsızlığın önemini vurgulamak, bağımsızlık konusunda Atatürk'ün katkılarını belirtmek.
Atatürk'ün laiklik anlayışı ve ilime verdiği önem.</t>
    </r>
    <r>
      <rPr>
        <sz val="7"/>
        <rFont val="Calibri"/>
        <family val="2"/>
        <charset val="162"/>
        <scheme val="minor"/>
      </rPr>
      <t xml:space="preserve">
Öz Denetim (Davranışlarını kontrol etme, Davranışlarının sorumluluğunu alabilme, Öz güven sahibi olma)</t>
    </r>
  </si>
  <si>
    <r>
      <rPr>
        <sz val="7"/>
        <color rgb="FFFF0000"/>
        <rFont val="Calibri"/>
        <family val="2"/>
        <charset val="162"/>
        <scheme val="minor"/>
      </rPr>
      <t>Çanakkale savaşının önemini kavratmak. Çanakkale Zaferinin I. Dünya Savaşının gidişini nasıl etkilediği öğretmek ve Atatürk'ün bu savaştaki başarılarını örneklerle anlatmak.
Atatürk'ün laiklik anlayışı ve ilime verdiği önem.</t>
    </r>
    <r>
      <rPr>
        <sz val="7"/>
        <rFont val="Calibri"/>
        <family val="2"/>
        <charset val="162"/>
        <scheme val="minor"/>
      </rPr>
      <t xml:space="preserve">
Sabır (Azimli olma, Tahammül etme)</t>
    </r>
  </si>
</sst>
</file>

<file path=xl/styles.xml><?xml version="1.0" encoding="utf-8"?>
<styleSheet xmlns="http://schemas.openxmlformats.org/spreadsheetml/2006/main">
  <fonts count="58">
    <font>
      <sz val="11"/>
      <color theme="1"/>
      <name val="Calibri"/>
      <family val="2"/>
      <charset val="162"/>
      <scheme val="minor"/>
    </font>
    <font>
      <sz val="11"/>
      <color indexed="10"/>
      <name val="Calibri"/>
      <family val="2"/>
      <charset val="162"/>
    </font>
    <font>
      <sz val="7"/>
      <color indexed="8"/>
      <name val="Calibri"/>
      <family val="2"/>
      <charset val="162"/>
    </font>
    <font>
      <sz val="7"/>
      <color indexed="10"/>
      <name val="Calibri"/>
      <family val="2"/>
      <charset val="162"/>
    </font>
    <font>
      <b/>
      <sz val="10"/>
      <color indexed="8"/>
      <name val="Calibri"/>
      <family val="2"/>
      <charset val="162"/>
    </font>
    <font>
      <b/>
      <sz val="9"/>
      <color indexed="10"/>
      <name val="Calibri"/>
      <family val="2"/>
      <charset val="162"/>
    </font>
    <font>
      <sz val="7"/>
      <name val="Calibri"/>
      <family val="2"/>
      <charset val="162"/>
    </font>
    <font>
      <sz val="11"/>
      <name val="Calibri"/>
      <family val="2"/>
      <charset val="162"/>
    </font>
    <font>
      <b/>
      <sz val="8"/>
      <color indexed="14"/>
      <name val="Calibri"/>
      <family val="2"/>
      <charset val="162"/>
    </font>
    <font>
      <sz val="9"/>
      <color indexed="8"/>
      <name val="Calibri"/>
      <family val="2"/>
      <charset val="162"/>
    </font>
    <font>
      <sz val="8"/>
      <name val="Calibri"/>
      <family val="2"/>
      <charset val="162"/>
    </font>
    <font>
      <b/>
      <sz val="7"/>
      <name val="Calibri"/>
      <family val="2"/>
      <charset val="162"/>
    </font>
    <font>
      <b/>
      <sz val="9"/>
      <name val="Calibri"/>
      <family val="2"/>
      <charset val="162"/>
    </font>
    <font>
      <sz val="10"/>
      <color indexed="8"/>
      <name val="Calibri"/>
      <family val="2"/>
      <charset val="162"/>
    </font>
    <font>
      <sz val="9"/>
      <name val="Calibri"/>
      <family val="2"/>
      <charset val="162"/>
    </font>
    <font>
      <sz val="9"/>
      <color indexed="12"/>
      <name val="Calibri"/>
      <family val="2"/>
      <charset val="162"/>
    </font>
    <font>
      <sz val="9"/>
      <color indexed="10"/>
      <name val="Calibri"/>
      <family val="2"/>
      <charset val="162"/>
    </font>
    <font>
      <b/>
      <sz val="10"/>
      <name val="Calibri"/>
      <family val="2"/>
      <charset val="162"/>
    </font>
    <font>
      <b/>
      <sz val="12"/>
      <color indexed="10"/>
      <name val="Calibri"/>
      <family val="2"/>
      <charset val="162"/>
    </font>
    <font>
      <b/>
      <sz val="12"/>
      <color indexed="8"/>
      <name val="Calibri"/>
      <family val="2"/>
      <charset val="162"/>
    </font>
    <font>
      <b/>
      <sz val="10"/>
      <color indexed="14"/>
      <name val="Calibri"/>
      <family val="2"/>
      <charset val="162"/>
    </font>
    <font>
      <b/>
      <sz val="11"/>
      <color indexed="10"/>
      <name val="Calibri"/>
      <family val="2"/>
      <charset val="162"/>
    </font>
    <font>
      <b/>
      <u/>
      <sz val="12"/>
      <color indexed="10"/>
      <name val="Calibri"/>
      <family val="2"/>
      <charset val="162"/>
    </font>
    <font>
      <b/>
      <u/>
      <sz val="12"/>
      <color indexed="8"/>
      <name val="Calibri"/>
      <family val="2"/>
      <charset val="162"/>
    </font>
    <font>
      <sz val="7"/>
      <color indexed="30"/>
      <name val="Calibri"/>
      <family val="2"/>
      <charset val="162"/>
    </font>
    <font>
      <b/>
      <u/>
      <sz val="9"/>
      <color indexed="10"/>
      <name val="Calibri"/>
      <family val="2"/>
      <charset val="162"/>
    </font>
    <font>
      <b/>
      <u/>
      <sz val="12"/>
      <color indexed="30"/>
      <name val="Calibri"/>
      <family val="2"/>
      <charset val="162"/>
    </font>
    <font>
      <sz val="12"/>
      <color indexed="8"/>
      <name val="Calibri"/>
      <family val="2"/>
      <charset val="162"/>
    </font>
    <font>
      <sz val="11"/>
      <color indexed="40"/>
      <name val="Calibri"/>
      <family val="2"/>
      <charset val="162"/>
    </font>
    <font>
      <sz val="11"/>
      <color indexed="51"/>
      <name val="Calibri"/>
      <family val="2"/>
      <charset val="162"/>
    </font>
    <font>
      <sz val="11"/>
      <color indexed="14"/>
      <name val="Calibri"/>
      <family val="2"/>
      <charset val="162"/>
    </font>
    <font>
      <sz val="11"/>
      <color indexed="29"/>
      <name val="Calibri"/>
      <family val="2"/>
      <charset val="162"/>
    </font>
    <font>
      <sz val="12"/>
      <color indexed="10"/>
      <name val="Calibri"/>
      <family val="2"/>
      <charset val="162"/>
    </font>
    <font>
      <b/>
      <sz val="11"/>
      <name val="Calibri"/>
      <family val="2"/>
      <charset val="162"/>
    </font>
    <font>
      <b/>
      <u/>
      <sz val="12"/>
      <color indexed="12"/>
      <name val="Calibri"/>
      <family val="2"/>
      <charset val="162"/>
    </font>
    <font>
      <sz val="7"/>
      <color rgb="FFFF00FF"/>
      <name val="Calibri"/>
      <family val="2"/>
      <charset val="162"/>
    </font>
    <font>
      <b/>
      <sz val="8"/>
      <color rgb="FFFF00FF"/>
      <name val="Calibri"/>
      <family val="2"/>
      <charset val="162"/>
    </font>
    <font>
      <b/>
      <sz val="11"/>
      <color theme="1"/>
      <name val="Calibri"/>
      <family val="2"/>
      <charset val="162"/>
      <scheme val="minor"/>
    </font>
    <font>
      <sz val="7"/>
      <color rgb="FF00CCFF"/>
      <name val="Calibri"/>
      <family val="2"/>
      <charset val="162"/>
    </font>
    <font>
      <b/>
      <sz val="12"/>
      <color rgb="FFFF0000"/>
      <name val="Calibri"/>
      <family val="2"/>
      <charset val="162"/>
      <scheme val="minor"/>
    </font>
    <font>
      <b/>
      <u/>
      <sz val="12"/>
      <name val="Calibri"/>
      <family val="2"/>
      <charset val="162"/>
      <scheme val="minor"/>
    </font>
    <font>
      <b/>
      <sz val="12"/>
      <name val="Calibri"/>
      <family val="2"/>
      <charset val="162"/>
      <scheme val="minor"/>
    </font>
    <font>
      <b/>
      <sz val="11"/>
      <name val="Calibri"/>
      <family val="2"/>
      <charset val="162"/>
      <scheme val="minor"/>
    </font>
    <font>
      <sz val="7"/>
      <color rgb="FF0066CC"/>
      <name val="Calibri"/>
      <family val="2"/>
      <charset val="162"/>
    </font>
    <font>
      <sz val="7"/>
      <color theme="1"/>
      <name val="Calibri"/>
      <family val="2"/>
      <charset val="162"/>
      <scheme val="minor"/>
    </font>
    <font>
      <sz val="8"/>
      <color indexed="8"/>
      <name val="Calibri"/>
      <family val="2"/>
      <charset val="162"/>
    </font>
    <font>
      <sz val="8"/>
      <color theme="1"/>
      <name val="Calibri"/>
      <family val="2"/>
      <charset val="162"/>
    </font>
    <font>
      <sz val="7"/>
      <name val="Calibri"/>
      <family val="2"/>
      <charset val="162"/>
      <scheme val="minor"/>
    </font>
    <font>
      <sz val="11"/>
      <color rgb="FFFF0000"/>
      <name val="Calibri"/>
      <family val="2"/>
      <charset val="162"/>
    </font>
    <font>
      <b/>
      <sz val="8"/>
      <color theme="1"/>
      <name val="Calibri"/>
      <family val="2"/>
      <charset val="162"/>
      <scheme val="minor"/>
    </font>
    <font>
      <b/>
      <sz val="10"/>
      <color theme="1"/>
      <name val="Calibri"/>
      <family val="2"/>
      <charset val="162"/>
      <scheme val="minor"/>
    </font>
    <font>
      <sz val="7"/>
      <color rgb="FFFF0000"/>
      <name val="Calibri"/>
      <family val="2"/>
      <charset val="162"/>
      <scheme val="minor"/>
    </font>
    <font>
      <b/>
      <u/>
      <sz val="9"/>
      <color rgb="FFFF0000"/>
      <name val="Calibri"/>
      <family val="2"/>
      <charset val="162"/>
    </font>
    <font>
      <u/>
      <sz val="12"/>
      <name val="Calibri"/>
      <family val="2"/>
      <charset val="162"/>
    </font>
    <font>
      <sz val="7"/>
      <color indexed="40"/>
      <name val="Calibri"/>
      <family val="2"/>
      <charset val="162"/>
    </font>
    <font>
      <sz val="8"/>
      <color indexed="30"/>
      <name val="Calibri"/>
      <family val="2"/>
      <charset val="162"/>
    </font>
    <font>
      <sz val="7"/>
      <color rgb="FFFF0000"/>
      <name val="Calibri"/>
      <family val="2"/>
      <charset val="162"/>
    </font>
    <font>
      <u/>
      <sz val="11"/>
      <color theme="10"/>
      <name val="Calibri"/>
      <family val="2"/>
      <charset val="162"/>
    </font>
  </fonts>
  <fills count="2">
    <fill>
      <patternFill patternType="none"/>
    </fill>
    <fill>
      <patternFill patternType="gray125"/>
    </fill>
  </fills>
  <borders count="11">
    <border>
      <left/>
      <right/>
      <top/>
      <bottom/>
      <diagonal/>
    </border>
    <border>
      <left style="thin">
        <color indexed="64"/>
      </left>
      <right style="thin">
        <color indexed="64"/>
      </right>
      <top style="thick">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ck">
        <color indexed="64"/>
      </left>
      <right style="thick">
        <color indexed="64"/>
      </right>
      <top style="thick">
        <color indexed="64"/>
      </top>
      <bottom style="thick">
        <color indexed="64"/>
      </bottom>
      <diagonal/>
    </border>
    <border>
      <left/>
      <right style="thick">
        <color indexed="64"/>
      </right>
      <top style="thick">
        <color indexed="64"/>
      </top>
      <bottom style="thick">
        <color indexed="64"/>
      </bottom>
      <diagonal/>
    </border>
    <border>
      <left/>
      <right/>
      <top style="thin">
        <color indexed="64"/>
      </top>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style="thin">
        <color indexed="64"/>
      </left>
      <right style="thin">
        <color indexed="64"/>
      </right>
      <top style="medium">
        <color indexed="64"/>
      </top>
      <bottom style="thin">
        <color indexed="64"/>
      </bottom>
      <diagonal/>
    </border>
  </borders>
  <cellStyleXfs count="2">
    <xf numFmtId="0" fontId="0" fillId="0" borderId="0"/>
    <xf numFmtId="0" fontId="57" fillId="0" borderId="0" applyNumberFormat="0" applyFill="0" applyBorder="0" applyAlignment="0" applyProtection="0">
      <alignment vertical="top"/>
      <protection locked="0"/>
    </xf>
  </cellStyleXfs>
  <cellXfs count="80">
    <xf numFmtId="0" fontId="0" fillId="0" borderId="0" xfId="0"/>
    <xf numFmtId="0" fontId="0" fillId="0" borderId="0" xfId="0" applyFont="1" applyFill="1" applyAlignment="1">
      <alignment vertical="center" textRotation="90" wrapText="1"/>
    </xf>
    <xf numFmtId="0" fontId="0" fillId="0" borderId="0" xfId="0" applyFont="1" applyFill="1" applyAlignment="1">
      <alignment vertical="center" wrapText="1"/>
    </xf>
    <xf numFmtId="0" fontId="0" fillId="0" borderId="0" xfId="0" applyFont="1" applyFill="1" applyAlignment="1">
      <alignment vertical="center"/>
    </xf>
    <xf numFmtId="0" fontId="34" fillId="0" borderId="0" xfId="0" quotePrefix="1" applyFont="1" applyFill="1" applyAlignment="1">
      <alignment horizontal="center" vertical="center"/>
    </xf>
    <xf numFmtId="2" fontId="34" fillId="0" borderId="0" xfId="0" applyNumberFormat="1" applyFont="1" applyFill="1" applyBorder="1" applyAlignment="1">
      <alignment horizontal="center" vertical="center"/>
    </xf>
    <xf numFmtId="0" fontId="13" fillId="0" borderId="0" xfId="0" applyFont="1" applyFill="1" applyAlignment="1">
      <alignment horizontal="center" vertical="center" wrapText="1"/>
    </xf>
    <xf numFmtId="0" fontId="13" fillId="0" borderId="0" xfId="0" applyFont="1" applyFill="1" applyAlignment="1">
      <alignment vertical="center" wrapText="1"/>
    </xf>
    <xf numFmtId="0" fontId="13" fillId="0" borderId="0" xfId="0" applyFont="1" applyFill="1" applyAlignment="1">
      <alignment vertical="center" textRotation="90" wrapText="1"/>
    </xf>
    <xf numFmtId="0" fontId="45" fillId="0" borderId="0" xfId="0" applyFont="1" applyFill="1" applyAlignment="1">
      <alignment horizontal="left" vertical="center" wrapText="1"/>
    </xf>
    <xf numFmtId="0" fontId="4" fillId="0" borderId="3" xfId="0" applyFont="1" applyFill="1" applyBorder="1" applyAlignment="1">
      <alignment textRotation="90" wrapText="1"/>
    </xf>
    <xf numFmtId="0" fontId="4" fillId="0" borderId="3" xfId="0" applyFont="1" applyFill="1" applyBorder="1" applyAlignment="1">
      <alignment horizontal="center" vertical="center" wrapText="1"/>
    </xf>
    <xf numFmtId="0" fontId="33" fillId="0" borderId="2" xfId="0" applyFont="1" applyFill="1" applyBorder="1" applyAlignment="1">
      <alignment horizontal="center" vertical="center" textRotation="90" wrapText="1"/>
    </xf>
    <xf numFmtId="0" fontId="7" fillId="0" borderId="2" xfId="0" applyFont="1" applyFill="1" applyBorder="1" applyAlignment="1">
      <alignment horizontal="center" vertical="center" wrapText="1"/>
    </xf>
    <xf numFmtId="0" fontId="2" fillId="0" borderId="4" xfId="0" applyFont="1" applyFill="1" applyBorder="1" applyAlignment="1">
      <alignment vertical="center" wrapText="1"/>
    </xf>
    <xf numFmtId="0" fontId="47" fillId="0" borderId="10" xfId="0" applyFont="1" applyFill="1" applyBorder="1" applyAlignment="1">
      <alignment horizontal="left" vertical="center" wrapText="1"/>
    </xf>
    <xf numFmtId="0" fontId="6" fillId="0" borderId="4" xfId="0" applyFont="1" applyFill="1" applyBorder="1" applyAlignment="1">
      <alignment vertical="center" wrapText="1"/>
    </xf>
    <xf numFmtId="0" fontId="47" fillId="0" borderId="2" xfId="0" applyFont="1" applyFill="1" applyBorder="1" applyAlignment="1">
      <alignment horizontal="left" vertical="center" wrapText="1"/>
    </xf>
    <xf numFmtId="0" fontId="21" fillId="0" borderId="2" xfId="0" applyFont="1" applyFill="1" applyBorder="1" applyAlignment="1">
      <alignment horizontal="center" vertical="center" textRotation="90" wrapText="1"/>
    </xf>
    <xf numFmtId="0" fontId="1" fillId="0" borderId="2" xfId="0" applyFont="1" applyFill="1" applyBorder="1" applyAlignment="1">
      <alignment horizontal="center" vertical="center" wrapText="1"/>
    </xf>
    <xf numFmtId="0" fontId="6" fillId="0" borderId="2" xfId="0" applyFont="1" applyFill="1" applyBorder="1" applyAlignment="1">
      <alignment vertical="center" wrapText="1"/>
    </xf>
    <xf numFmtId="0" fontId="2" fillId="0" borderId="2" xfId="0" applyFont="1" applyFill="1" applyBorder="1" applyAlignment="1">
      <alignment vertical="center" wrapText="1"/>
    </xf>
    <xf numFmtId="0" fontId="8" fillId="0" borderId="2" xfId="0" applyFont="1" applyFill="1" applyBorder="1" applyAlignment="1">
      <alignment vertical="center" wrapText="1"/>
    </xf>
    <xf numFmtId="0" fontId="46" fillId="0" borderId="0" xfId="0" applyFont="1" applyFill="1" applyAlignment="1">
      <alignment horizontal="left" vertical="center"/>
    </xf>
    <xf numFmtId="0" fontId="0" fillId="0" borderId="0" xfId="0" applyFont="1" applyFill="1" applyAlignment="1">
      <alignment horizontal="center" vertical="center"/>
    </xf>
    <xf numFmtId="0" fontId="9" fillId="0" borderId="0" xfId="0" applyFont="1" applyFill="1" applyAlignment="1">
      <alignment vertical="center" textRotation="90" wrapText="1"/>
    </xf>
    <xf numFmtId="0" fontId="9" fillId="0" borderId="0" xfId="0" applyFont="1" applyFill="1" applyAlignment="1">
      <alignment horizontal="center" vertical="center" wrapText="1"/>
    </xf>
    <xf numFmtId="0" fontId="9" fillId="0" borderId="0" xfId="0" applyFont="1" applyFill="1" applyAlignment="1">
      <alignment vertical="center" wrapText="1"/>
    </xf>
    <xf numFmtId="0" fontId="0" fillId="0" borderId="0" xfId="0" applyFont="1" applyFill="1" applyAlignment="1">
      <alignment horizontal="center" vertical="center" wrapText="1"/>
    </xf>
    <xf numFmtId="16" fontId="30" fillId="0" borderId="0" xfId="0" quotePrefix="1" applyNumberFormat="1" applyFont="1" applyFill="1" applyAlignment="1">
      <alignment horizontal="center" vertical="center" wrapText="1"/>
    </xf>
    <xf numFmtId="0" fontId="44" fillId="0" borderId="0" xfId="0" applyFont="1" applyFill="1" applyAlignment="1">
      <alignment vertical="center" wrapText="1"/>
    </xf>
    <xf numFmtId="0" fontId="1" fillId="0" borderId="0" xfId="0" applyFont="1" applyFill="1" applyAlignment="1">
      <alignment vertical="center"/>
    </xf>
    <xf numFmtId="0" fontId="3" fillId="0" borderId="2" xfId="0" applyFont="1" applyFill="1" applyBorder="1" applyAlignment="1">
      <alignment vertical="center" wrapText="1"/>
    </xf>
    <xf numFmtId="16" fontId="29" fillId="0" borderId="0" xfId="0" quotePrefix="1" applyNumberFormat="1" applyFont="1" applyFill="1" applyAlignment="1">
      <alignment horizontal="center" vertical="center" wrapText="1"/>
    </xf>
    <xf numFmtId="16" fontId="31" fillId="0" borderId="0" xfId="0" quotePrefix="1" applyNumberFormat="1" applyFont="1" applyFill="1" applyAlignment="1">
      <alignment horizontal="center" vertical="center" wrapText="1"/>
    </xf>
    <xf numFmtId="0" fontId="54" fillId="0" borderId="2" xfId="0" applyFont="1" applyFill="1" applyBorder="1" applyAlignment="1">
      <alignment vertical="center" wrapText="1"/>
    </xf>
    <xf numFmtId="0" fontId="11" fillId="0" borderId="2" xfId="0" applyFont="1" applyFill="1" applyBorder="1" applyAlignment="1">
      <alignment vertical="center" wrapText="1"/>
    </xf>
    <xf numFmtId="0" fontId="10" fillId="0" borderId="2" xfId="0" applyFont="1" applyFill="1" applyBorder="1" applyAlignment="1">
      <alignment vertical="center" wrapText="1"/>
    </xf>
    <xf numFmtId="0" fontId="27" fillId="0" borderId="0" xfId="0" applyFont="1" applyFill="1" applyAlignment="1">
      <alignment vertical="center" textRotation="90" wrapText="1"/>
    </xf>
    <xf numFmtId="0" fontId="27" fillId="0" borderId="0" xfId="0" applyFont="1" applyFill="1" applyAlignment="1">
      <alignment vertical="center" wrapText="1"/>
    </xf>
    <xf numFmtId="0" fontId="27" fillId="0" borderId="0" xfId="0" applyFont="1" applyFill="1" applyAlignment="1">
      <alignment vertical="center"/>
    </xf>
    <xf numFmtId="0" fontId="45" fillId="0" borderId="0" xfId="0" applyFont="1" applyFill="1" applyAlignment="1">
      <alignment horizontal="left" vertical="center"/>
    </xf>
    <xf numFmtId="0" fontId="27" fillId="0" borderId="0" xfId="0" applyFont="1" applyFill="1" applyAlignment="1">
      <alignment horizontal="center" vertical="center"/>
    </xf>
    <xf numFmtId="0" fontId="19" fillId="0" borderId="0" xfId="0" applyFont="1" applyFill="1" applyAlignment="1">
      <alignment horizontal="center" vertical="center"/>
    </xf>
    <xf numFmtId="14" fontId="32" fillId="0" borderId="0" xfId="0" quotePrefix="1" applyNumberFormat="1" applyFont="1" applyFill="1" applyAlignment="1">
      <alignment horizontal="center" vertical="center"/>
    </xf>
    <xf numFmtId="0" fontId="19" fillId="0" borderId="0" xfId="0" applyFont="1" applyFill="1" applyAlignment="1">
      <alignment vertical="center" textRotation="90" wrapText="1"/>
    </xf>
    <xf numFmtId="0" fontId="19" fillId="0" borderId="0" xfId="0" applyFont="1" applyFill="1" applyAlignment="1">
      <alignment vertical="center" wrapText="1"/>
    </xf>
    <xf numFmtId="0" fontId="18" fillId="0" borderId="0" xfId="0" applyFont="1" applyFill="1" applyAlignment="1">
      <alignment horizontal="center" vertical="center"/>
    </xf>
    <xf numFmtId="0" fontId="18" fillId="0" borderId="0" xfId="0" applyFont="1" applyFill="1" applyAlignment="1">
      <alignment vertical="center"/>
    </xf>
    <xf numFmtId="0" fontId="19" fillId="0" borderId="0" xfId="0" applyFont="1" applyFill="1" applyAlignment="1">
      <alignment vertical="center"/>
    </xf>
    <xf numFmtId="0" fontId="46" fillId="0" borderId="0" xfId="0" applyFont="1" applyFill="1" applyAlignment="1">
      <alignment horizontal="right"/>
    </xf>
    <xf numFmtId="0" fontId="17" fillId="0" borderId="5" xfId="0" applyFont="1" applyFill="1" applyBorder="1" applyAlignment="1">
      <alignment horizontal="center" vertical="center" wrapText="1"/>
    </xf>
    <xf numFmtId="0" fontId="17" fillId="0" borderId="6" xfId="0" applyFont="1" applyFill="1" applyBorder="1" applyAlignment="1">
      <alignment horizontal="center" vertical="center" wrapText="1"/>
    </xf>
    <xf numFmtId="0" fontId="49" fillId="0" borderId="1" xfId="0" applyFont="1" applyFill="1" applyBorder="1" applyAlignment="1">
      <alignment horizontal="left" vertical="center" wrapText="1"/>
    </xf>
    <xf numFmtId="0" fontId="50" fillId="0" borderId="1" xfId="0" applyFont="1" applyFill="1" applyBorder="1" applyAlignment="1">
      <alignment horizontal="center" vertical="center" wrapText="1"/>
    </xf>
    <xf numFmtId="2" fontId="50" fillId="0" borderId="1" xfId="0" applyNumberFormat="1" applyFont="1" applyFill="1" applyBorder="1" applyAlignment="1">
      <alignment horizontal="center" vertical="center" wrapText="1"/>
    </xf>
    <xf numFmtId="0" fontId="49" fillId="0" borderId="2" xfId="0" applyFont="1" applyFill="1" applyBorder="1" applyAlignment="1">
      <alignment horizontal="left" vertical="center" wrapText="1"/>
    </xf>
    <xf numFmtId="0" fontId="50" fillId="0" borderId="2" xfId="0" applyFont="1" applyFill="1" applyBorder="1" applyAlignment="1">
      <alignment horizontal="center" vertical="center" wrapText="1"/>
    </xf>
    <xf numFmtId="2" fontId="50" fillId="0" borderId="2"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0" fillId="0" borderId="0" xfId="0" quotePrefix="1" applyFont="1" applyFill="1" applyAlignment="1">
      <alignment horizontal="center" vertical="center" wrapText="1"/>
    </xf>
    <xf numFmtId="0" fontId="7" fillId="0" borderId="0" xfId="0" applyFont="1" applyFill="1" applyAlignment="1">
      <alignment vertical="center" wrapText="1"/>
    </xf>
    <xf numFmtId="0" fontId="48" fillId="0" borderId="2" xfId="0" applyFont="1" applyFill="1" applyBorder="1" applyAlignment="1">
      <alignment horizontal="center" vertical="center" wrapText="1"/>
    </xf>
    <xf numFmtId="16" fontId="1" fillId="0" borderId="0" xfId="0" quotePrefix="1" applyNumberFormat="1" applyFont="1" applyFill="1" applyAlignment="1">
      <alignment horizontal="center" vertical="center" wrapText="1"/>
    </xf>
    <xf numFmtId="0" fontId="35" fillId="0" borderId="2" xfId="0" applyFont="1" applyFill="1" applyBorder="1" applyAlignment="1">
      <alignment vertical="center" wrapText="1"/>
    </xf>
    <xf numFmtId="16" fontId="28" fillId="0" borderId="0" xfId="0" quotePrefix="1" applyNumberFormat="1" applyFont="1" applyFill="1" applyAlignment="1">
      <alignment horizontal="center" vertical="center" wrapText="1"/>
    </xf>
    <xf numFmtId="0" fontId="26" fillId="0" borderId="2" xfId="0" applyFont="1" applyFill="1" applyBorder="1" applyAlignment="1">
      <alignment vertical="center" wrapText="1"/>
    </xf>
    <xf numFmtId="0" fontId="24" fillId="0" borderId="2" xfId="0" applyFont="1" applyFill="1" applyBorder="1" applyAlignment="1">
      <alignment vertical="center" wrapText="1"/>
    </xf>
    <xf numFmtId="0" fontId="1" fillId="0" borderId="0" xfId="0" applyFont="1" applyFill="1" applyAlignment="1">
      <alignment vertical="center" wrapText="1"/>
    </xf>
    <xf numFmtId="0" fontId="56" fillId="0" borderId="2" xfId="0" applyFont="1" applyFill="1" applyBorder="1" applyAlignment="1">
      <alignment vertical="center" wrapText="1"/>
    </xf>
    <xf numFmtId="16" fontId="29" fillId="0" borderId="0" xfId="0" applyNumberFormat="1" applyFont="1" applyFill="1" applyAlignment="1">
      <alignment horizontal="center" vertical="center" wrapText="1"/>
    </xf>
    <xf numFmtId="0" fontId="57" fillId="0" borderId="0" xfId="1" applyFill="1" applyAlignment="1" applyProtection="1">
      <alignment vertical="center"/>
    </xf>
    <xf numFmtId="0" fontId="14" fillId="0" borderId="0" xfId="0" applyFont="1" applyFill="1" applyAlignment="1">
      <alignment horizontal="left" vertical="center" wrapText="1"/>
    </xf>
    <xf numFmtId="0" fontId="19" fillId="0" borderId="0" xfId="0" applyFont="1" applyFill="1" applyAlignment="1">
      <alignment horizontal="center" vertical="center" wrapText="1"/>
    </xf>
    <xf numFmtId="0" fontId="17" fillId="0" borderId="2" xfId="0" applyFont="1" applyFill="1" applyBorder="1" applyAlignment="1">
      <alignment horizontal="center" vertical="center"/>
    </xf>
    <xf numFmtId="0" fontId="37" fillId="0" borderId="7" xfId="0" applyFont="1" applyFill="1" applyBorder="1" applyAlignment="1">
      <alignment horizontal="left" vertical="center" wrapText="1"/>
    </xf>
    <xf numFmtId="0" fontId="17" fillId="0" borderId="1" xfId="0" applyFont="1" applyFill="1" applyBorder="1" applyAlignment="1">
      <alignment horizontal="center" vertical="center"/>
    </xf>
    <xf numFmtId="0" fontId="17" fillId="0" borderId="8" xfId="0" applyFont="1" applyFill="1" applyBorder="1" applyAlignment="1">
      <alignment horizontal="center" vertical="center" wrapText="1"/>
    </xf>
    <xf numFmtId="0" fontId="17" fillId="0" borderId="9" xfId="0" applyFont="1" applyFill="1" applyBorder="1" applyAlignment="1">
      <alignment horizontal="center" vertical="center" wrapText="1"/>
    </xf>
    <xf numFmtId="0" fontId="17" fillId="0" borderId="6" xfId="0" applyFont="1" applyFill="1" applyBorder="1" applyAlignment="1">
      <alignment horizontal="center" vertical="center" wrapText="1"/>
    </xf>
  </cellXfs>
  <cellStyles count="2">
    <cellStyle name="Köprü" xfId="1" builtinId="8"/>
    <cellStyle name="Normal" xfId="0" builtinId="0"/>
  </cellStyles>
  <dxfs count="0"/>
  <tableStyles count="0" defaultTableStyle="TableStyleMedium9" defaultPivotStyle="PivotStyleLight16"/>
  <colors>
    <mruColors>
      <color rgb="FFFF00FF"/>
      <color rgb="FF00CCFF"/>
      <color rgb="FF0066CC"/>
      <color rgb="FF0033CC"/>
    </mruColors>
  </colors>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K132"/>
  <sheetViews>
    <sheetView topLeftCell="A9" workbookViewId="0">
      <selection activeCell="F11" sqref="F11"/>
    </sheetView>
  </sheetViews>
  <sheetFormatPr defaultColWidth="8.85546875" defaultRowHeight="50.25" customHeight="1"/>
  <cols>
    <col min="1" max="1" width="3.28515625" style="1" customWidth="1"/>
    <col min="2" max="4" width="3.28515625" style="2" customWidth="1"/>
    <col min="5" max="5" width="28.85546875" style="2" customWidth="1"/>
    <col min="6" max="6" width="35.85546875" style="2" customWidth="1"/>
    <col min="7" max="7" width="46.28515625" style="2" customWidth="1"/>
    <col min="8" max="8" width="19.42578125" style="2" customWidth="1"/>
    <col min="9" max="9" width="22.5703125" style="2" customWidth="1"/>
    <col min="10" max="10" width="19.42578125" style="2" customWidth="1"/>
    <col min="11" max="11" width="4.7109375" style="28" customWidth="1"/>
    <col min="12" max="16384" width="8.85546875" style="2"/>
  </cols>
  <sheetData>
    <row r="1" spans="1:11" s="7" customFormat="1" ht="19.149999999999999" customHeight="1">
      <c r="A1" s="73" t="s">
        <v>64</v>
      </c>
      <c r="B1" s="73"/>
      <c r="C1" s="73"/>
      <c r="D1" s="73"/>
      <c r="E1" s="73"/>
      <c r="F1" s="73"/>
      <c r="G1" s="73"/>
      <c r="H1" s="73"/>
      <c r="I1" s="73"/>
      <c r="J1" s="73"/>
      <c r="K1" s="6"/>
    </row>
    <row r="2" spans="1:11" s="7" customFormat="1" ht="6" customHeight="1" thickBot="1">
      <c r="A2" s="8"/>
      <c r="H2" s="9"/>
      <c r="K2" s="6"/>
    </row>
    <row r="3" spans="1:11" s="7" customFormat="1" ht="70.349999999999994" customHeight="1" thickBot="1">
      <c r="A3" s="10" t="s">
        <v>3</v>
      </c>
      <c r="B3" s="10" t="s">
        <v>4</v>
      </c>
      <c r="C3" s="10" t="s">
        <v>49</v>
      </c>
      <c r="D3" s="10" t="s">
        <v>48</v>
      </c>
      <c r="E3" s="11" t="s">
        <v>5</v>
      </c>
      <c r="F3" s="11" t="s">
        <v>39</v>
      </c>
      <c r="G3" s="11" t="s">
        <v>6</v>
      </c>
      <c r="H3" s="11" t="s">
        <v>63</v>
      </c>
      <c r="I3" s="11" t="s">
        <v>40</v>
      </c>
      <c r="J3" s="11" t="s">
        <v>38</v>
      </c>
      <c r="K3" s="6"/>
    </row>
    <row r="4" spans="1:11" ht="74.25" customHeight="1" thickTop="1">
      <c r="A4" s="12" t="s">
        <v>7</v>
      </c>
      <c r="B4" s="13" t="s">
        <v>8</v>
      </c>
      <c r="C4" s="59">
        <v>2</v>
      </c>
      <c r="D4" s="59" t="s">
        <v>67</v>
      </c>
      <c r="E4" s="14" t="s">
        <v>89</v>
      </c>
      <c r="F4" s="16" t="s">
        <v>239</v>
      </c>
      <c r="G4" s="14" t="s">
        <v>121</v>
      </c>
      <c r="H4" s="15" t="s">
        <v>238</v>
      </c>
      <c r="I4" s="21" t="s">
        <v>197</v>
      </c>
      <c r="J4" s="14" t="s">
        <v>199</v>
      </c>
      <c r="K4" s="60"/>
    </row>
    <row r="5" spans="1:11" ht="81.75" customHeight="1">
      <c r="A5" s="12" t="s">
        <v>7</v>
      </c>
      <c r="B5" s="13" t="s">
        <v>9</v>
      </c>
      <c r="C5" s="13">
        <v>2</v>
      </c>
      <c r="D5" s="13" t="s">
        <v>68</v>
      </c>
      <c r="E5" s="16" t="s">
        <v>90</v>
      </c>
      <c r="F5" s="16" t="s">
        <v>125</v>
      </c>
      <c r="G5" s="16" t="s">
        <v>173</v>
      </c>
      <c r="H5" s="17" t="s">
        <v>189</v>
      </c>
      <c r="I5" s="21" t="s">
        <v>197</v>
      </c>
      <c r="J5" s="16" t="s">
        <v>86</v>
      </c>
      <c r="K5" s="60"/>
    </row>
    <row r="6" spans="1:11" s="61" customFormat="1" ht="61.5" customHeight="1">
      <c r="A6" s="18" t="s">
        <v>10</v>
      </c>
      <c r="B6" s="19" t="s">
        <v>11</v>
      </c>
      <c r="C6" s="19">
        <v>2</v>
      </c>
      <c r="D6" s="19" t="s">
        <v>55</v>
      </c>
      <c r="E6" s="20" t="s">
        <v>88</v>
      </c>
      <c r="F6" s="20" t="s">
        <v>124</v>
      </c>
      <c r="G6" s="20" t="s">
        <v>122</v>
      </c>
      <c r="H6" s="17" t="s">
        <v>194</v>
      </c>
      <c r="I6" s="21" t="s">
        <v>197</v>
      </c>
      <c r="J6" s="20" t="s">
        <v>198</v>
      </c>
      <c r="K6" s="60"/>
    </row>
    <row r="7" spans="1:11" s="61" customFormat="1" ht="77.25" customHeight="1">
      <c r="A7" s="18" t="s">
        <v>10</v>
      </c>
      <c r="B7" s="19" t="s">
        <v>12</v>
      </c>
      <c r="C7" s="19">
        <v>2</v>
      </c>
      <c r="D7" s="19" t="s">
        <v>19</v>
      </c>
      <c r="E7" s="20" t="s">
        <v>91</v>
      </c>
      <c r="F7" s="20" t="s">
        <v>123</v>
      </c>
      <c r="G7" s="20" t="s">
        <v>132</v>
      </c>
      <c r="H7" s="17" t="s">
        <v>193</v>
      </c>
      <c r="I7" s="21" t="s">
        <v>197</v>
      </c>
      <c r="J7" s="20" t="s">
        <v>210</v>
      </c>
      <c r="K7" s="60"/>
    </row>
    <row r="8" spans="1:11" s="61" customFormat="1" ht="69.75" customHeight="1">
      <c r="A8" s="18" t="s">
        <v>10</v>
      </c>
      <c r="B8" s="19" t="s">
        <v>8</v>
      </c>
      <c r="C8" s="19">
        <v>2</v>
      </c>
      <c r="D8" s="19" t="s">
        <v>17</v>
      </c>
      <c r="E8" s="20" t="s">
        <v>116</v>
      </c>
      <c r="F8" s="20" t="s">
        <v>126</v>
      </c>
      <c r="G8" s="20" t="s">
        <v>133</v>
      </c>
      <c r="H8" s="17" t="s">
        <v>235</v>
      </c>
      <c r="I8" s="21" t="s">
        <v>197</v>
      </c>
      <c r="J8" s="20" t="s">
        <v>201</v>
      </c>
      <c r="K8" s="60"/>
    </row>
    <row r="9" spans="1:11" s="61" customFormat="1" ht="181.5" customHeight="1">
      <c r="A9" s="18" t="s">
        <v>10</v>
      </c>
      <c r="B9" s="19" t="s">
        <v>9</v>
      </c>
      <c r="C9" s="19">
        <v>2</v>
      </c>
      <c r="D9" s="19" t="s">
        <v>69</v>
      </c>
      <c r="E9" s="20" t="s">
        <v>117</v>
      </c>
      <c r="F9" s="20" t="s">
        <v>127</v>
      </c>
      <c r="G9" s="20" t="s">
        <v>172</v>
      </c>
      <c r="H9" s="17" t="s">
        <v>234</v>
      </c>
      <c r="I9" s="21" t="s">
        <v>197</v>
      </c>
      <c r="J9" s="20" t="s">
        <v>203</v>
      </c>
      <c r="K9" s="60"/>
    </row>
    <row r="10" spans="1:11" s="61" customFormat="1" ht="88.5" customHeight="1">
      <c r="A10" s="18" t="s">
        <v>10</v>
      </c>
      <c r="B10" s="62" t="s">
        <v>13</v>
      </c>
      <c r="C10" s="62">
        <v>2</v>
      </c>
      <c r="D10" s="62" t="s">
        <v>70</v>
      </c>
      <c r="E10" s="14" t="s">
        <v>118</v>
      </c>
      <c r="F10" s="20" t="s">
        <v>128</v>
      </c>
      <c r="G10" s="20" t="s">
        <v>134</v>
      </c>
      <c r="H10" s="17" t="s">
        <v>241</v>
      </c>
      <c r="I10" s="21" t="s">
        <v>197</v>
      </c>
      <c r="J10" s="20" t="s">
        <v>201</v>
      </c>
      <c r="K10" s="60"/>
    </row>
    <row r="11" spans="1:11" ht="116.25" customHeight="1">
      <c r="A11" s="12" t="s">
        <v>14</v>
      </c>
      <c r="B11" s="13" t="s">
        <v>11</v>
      </c>
      <c r="C11" s="13">
        <v>2</v>
      </c>
      <c r="D11" s="13" t="s">
        <v>20</v>
      </c>
      <c r="E11" s="22" t="s">
        <v>94</v>
      </c>
      <c r="F11" s="21" t="s">
        <v>129</v>
      </c>
      <c r="G11" s="21" t="s">
        <v>135</v>
      </c>
      <c r="H11" s="17" t="s">
        <v>240</v>
      </c>
      <c r="I11" s="21" t="s">
        <v>197</v>
      </c>
      <c r="J11" s="21" t="s">
        <v>213</v>
      </c>
      <c r="K11" s="63"/>
    </row>
    <row r="12" spans="1:11" ht="86.25" customHeight="1">
      <c r="A12" s="12" t="s">
        <v>14</v>
      </c>
      <c r="B12" s="13" t="s">
        <v>12</v>
      </c>
      <c r="C12" s="13">
        <v>2</v>
      </c>
      <c r="D12" s="13" t="s">
        <v>21</v>
      </c>
      <c r="E12" s="21" t="s">
        <v>93</v>
      </c>
      <c r="F12" s="21" t="s">
        <v>130</v>
      </c>
      <c r="G12" s="21" t="s">
        <v>135</v>
      </c>
      <c r="H12" s="17" t="s">
        <v>196</v>
      </c>
      <c r="I12" s="21" t="s">
        <v>197</v>
      </c>
      <c r="J12" s="21" t="s">
        <v>200</v>
      </c>
      <c r="K12" s="63"/>
    </row>
    <row r="13" spans="1:11" ht="70.5" customHeight="1">
      <c r="A13" s="12" t="s">
        <v>14</v>
      </c>
      <c r="B13" s="13" t="s">
        <v>8</v>
      </c>
      <c r="C13" s="13">
        <v>2</v>
      </c>
      <c r="D13" s="13" t="s">
        <v>22</v>
      </c>
      <c r="E13" s="20" t="s">
        <v>92</v>
      </c>
      <c r="F13" s="64" t="s">
        <v>131</v>
      </c>
      <c r="G13" s="21" t="s">
        <v>174</v>
      </c>
      <c r="H13" s="17" t="s">
        <v>242</v>
      </c>
      <c r="I13" s="21" t="s">
        <v>197</v>
      </c>
      <c r="J13" s="21" t="s">
        <v>212</v>
      </c>
      <c r="K13" s="63"/>
    </row>
    <row r="14" spans="1:11" ht="93.75" customHeight="1">
      <c r="A14" s="12" t="s">
        <v>14</v>
      </c>
      <c r="B14" s="13" t="s">
        <v>9</v>
      </c>
      <c r="C14" s="13">
        <v>3</v>
      </c>
      <c r="D14" s="13" t="s">
        <v>51</v>
      </c>
      <c r="E14" s="20" t="s">
        <v>95</v>
      </c>
      <c r="F14" s="20" t="s">
        <v>136</v>
      </c>
      <c r="G14" s="20" t="s">
        <v>175</v>
      </c>
      <c r="H14" s="17" t="s">
        <v>233</v>
      </c>
      <c r="I14" s="21" t="s">
        <v>197</v>
      </c>
      <c r="J14" s="20" t="s">
        <v>211</v>
      </c>
      <c r="K14" s="63"/>
    </row>
    <row r="15" spans="1:11" s="61" customFormat="1" ht="59.25" customHeight="1">
      <c r="A15" s="18" t="s">
        <v>15</v>
      </c>
      <c r="B15" s="19" t="s">
        <v>11</v>
      </c>
      <c r="C15" s="19">
        <v>2</v>
      </c>
      <c r="D15" s="19" t="s">
        <v>71</v>
      </c>
      <c r="E15" s="20" t="s">
        <v>96</v>
      </c>
      <c r="F15" s="20" t="s">
        <v>137</v>
      </c>
      <c r="G15" s="20" t="s">
        <v>176</v>
      </c>
      <c r="H15" s="17" t="s">
        <v>195</v>
      </c>
      <c r="I15" s="21" t="s">
        <v>197</v>
      </c>
      <c r="J15" s="20" t="s">
        <v>225</v>
      </c>
      <c r="K15" s="63"/>
    </row>
    <row r="16" spans="1:11" s="61" customFormat="1" ht="71.25" customHeight="1">
      <c r="A16" s="18" t="s">
        <v>15</v>
      </c>
      <c r="B16" s="19" t="s">
        <v>12</v>
      </c>
      <c r="C16" s="19">
        <v>2</v>
      </c>
      <c r="D16" s="19" t="s">
        <v>72</v>
      </c>
      <c r="E16" s="20" t="s">
        <v>97</v>
      </c>
      <c r="F16" s="20" t="s">
        <v>138</v>
      </c>
      <c r="G16" s="20" t="s">
        <v>177</v>
      </c>
      <c r="H16" s="17" t="s">
        <v>192</v>
      </c>
      <c r="I16" s="21" t="s">
        <v>197</v>
      </c>
      <c r="J16" s="20" t="s">
        <v>205</v>
      </c>
      <c r="K16" s="65"/>
    </row>
    <row r="17" spans="1:11" s="61" customFormat="1" ht="93" customHeight="1">
      <c r="A17" s="18" t="s">
        <v>15</v>
      </c>
      <c r="B17" s="19" t="s">
        <v>8</v>
      </c>
      <c r="C17" s="19">
        <v>2</v>
      </c>
      <c r="D17" s="19" t="s">
        <v>67</v>
      </c>
      <c r="E17" s="20" t="s">
        <v>98</v>
      </c>
      <c r="F17" s="20" t="s">
        <v>139</v>
      </c>
      <c r="G17" s="20" t="s">
        <v>141</v>
      </c>
      <c r="H17" s="17" t="s">
        <v>236</v>
      </c>
      <c r="I17" s="21" t="s">
        <v>197</v>
      </c>
      <c r="J17" s="20" t="s">
        <v>204</v>
      </c>
      <c r="K17" s="65"/>
    </row>
    <row r="18" spans="1:11" s="61" customFormat="1" ht="61.5" customHeight="1">
      <c r="A18" s="18" t="s">
        <v>15</v>
      </c>
      <c r="B18" s="19" t="s">
        <v>9</v>
      </c>
      <c r="C18" s="19">
        <v>2</v>
      </c>
      <c r="D18" s="19" t="s">
        <v>68</v>
      </c>
      <c r="E18" s="66" t="s">
        <v>99</v>
      </c>
      <c r="F18" s="67" t="s">
        <v>140</v>
      </c>
      <c r="G18" s="20" t="s">
        <v>142</v>
      </c>
      <c r="H18" s="17" t="s">
        <v>193</v>
      </c>
      <c r="I18" s="21" t="s">
        <v>197</v>
      </c>
      <c r="J18" s="20" t="s">
        <v>205</v>
      </c>
      <c r="K18" s="65"/>
    </row>
    <row r="19" spans="1:11" s="68" customFormat="1" ht="64.5" customHeight="1">
      <c r="A19" s="12" t="s">
        <v>16</v>
      </c>
      <c r="B19" s="13" t="s">
        <v>11</v>
      </c>
      <c r="C19" s="13">
        <v>2</v>
      </c>
      <c r="D19" s="13" t="s">
        <v>73</v>
      </c>
      <c r="E19" s="21" t="s">
        <v>100</v>
      </c>
      <c r="F19" s="20" t="s">
        <v>144</v>
      </c>
      <c r="G19" s="20" t="s">
        <v>226</v>
      </c>
      <c r="H19" s="17" t="s">
        <v>232</v>
      </c>
      <c r="I19" s="21" t="s">
        <v>197</v>
      </c>
      <c r="J19" s="20" t="s">
        <v>202</v>
      </c>
      <c r="K19" s="65"/>
    </row>
    <row r="20" spans="1:11" ht="51.75" customHeight="1">
      <c r="A20" s="12" t="s">
        <v>16</v>
      </c>
      <c r="B20" s="13" t="s">
        <v>12</v>
      </c>
      <c r="C20" s="13">
        <v>2</v>
      </c>
      <c r="D20" s="13" t="s">
        <v>52</v>
      </c>
      <c r="E20" s="21" t="s">
        <v>101</v>
      </c>
      <c r="F20" s="21" t="s">
        <v>143</v>
      </c>
      <c r="G20" s="21" t="s">
        <v>145</v>
      </c>
      <c r="H20" s="17" t="s">
        <v>190</v>
      </c>
      <c r="I20" s="21" t="s">
        <v>197</v>
      </c>
      <c r="J20" s="20" t="s">
        <v>202</v>
      </c>
      <c r="K20" s="65"/>
    </row>
    <row r="21" spans="1:11" ht="83.25" customHeight="1">
      <c r="A21" s="12" t="s">
        <v>16</v>
      </c>
      <c r="B21" s="13" t="s">
        <v>8</v>
      </c>
      <c r="C21" s="13">
        <v>2</v>
      </c>
      <c r="D21" s="13" t="s">
        <v>50</v>
      </c>
      <c r="E21" s="20" t="s">
        <v>102</v>
      </c>
      <c r="F21" s="21" t="s">
        <v>146</v>
      </c>
      <c r="G21" s="21" t="s">
        <v>178</v>
      </c>
      <c r="H21" s="17" t="s">
        <v>230</v>
      </c>
      <c r="I21" s="21" t="s">
        <v>197</v>
      </c>
      <c r="J21" s="20" t="s">
        <v>224</v>
      </c>
      <c r="K21" s="65"/>
    </row>
    <row r="22" spans="1:11" s="3" customFormat="1" ht="22.9" customHeight="1">
      <c r="A22" s="1"/>
      <c r="B22" s="2"/>
      <c r="C22" s="2"/>
      <c r="D22" s="2"/>
      <c r="H22" s="23"/>
      <c r="I22" s="23"/>
      <c r="K22" s="24"/>
    </row>
    <row r="23" spans="1:11" s="27" customFormat="1" ht="13.9" customHeight="1">
      <c r="A23" s="25"/>
      <c r="B23" s="72" t="s">
        <v>77</v>
      </c>
      <c r="C23" s="72"/>
      <c r="D23" s="72"/>
      <c r="E23" s="72"/>
      <c r="F23" s="72"/>
      <c r="G23" s="72"/>
      <c r="H23" s="72"/>
      <c r="I23" s="72"/>
      <c r="J23" s="72"/>
      <c r="K23" s="26"/>
    </row>
    <row r="24" spans="1:11" s="27" customFormat="1" ht="25.5" customHeight="1">
      <c r="A24" s="25"/>
      <c r="B24" s="72" t="s">
        <v>35</v>
      </c>
      <c r="C24" s="72"/>
      <c r="D24" s="72"/>
      <c r="E24" s="72"/>
      <c r="F24" s="72"/>
      <c r="G24" s="72"/>
      <c r="H24" s="72"/>
      <c r="I24" s="72"/>
      <c r="J24" s="72"/>
      <c r="K24" s="26"/>
    </row>
    <row r="25" spans="1:11" s="27" customFormat="1" ht="25.5" customHeight="1">
      <c r="A25" s="25"/>
      <c r="B25" s="72" t="s">
        <v>41</v>
      </c>
      <c r="C25" s="72"/>
      <c r="D25" s="72"/>
      <c r="E25" s="72"/>
      <c r="F25" s="72"/>
      <c r="G25" s="72"/>
      <c r="H25" s="72"/>
      <c r="I25" s="72"/>
      <c r="J25" s="72"/>
      <c r="K25" s="26"/>
    </row>
    <row r="26" spans="1:11" s="27" customFormat="1" ht="13.9" customHeight="1">
      <c r="A26" s="25"/>
      <c r="B26" s="72" t="s">
        <v>1</v>
      </c>
      <c r="C26" s="72"/>
      <c r="D26" s="72"/>
      <c r="E26" s="72"/>
      <c r="F26" s="72"/>
      <c r="G26" s="72"/>
      <c r="H26" s="72"/>
      <c r="I26" s="72"/>
      <c r="J26" s="72"/>
      <c r="K26" s="26"/>
    </row>
    <row r="27" spans="1:11" s="27" customFormat="1" ht="13.9" customHeight="1">
      <c r="A27" s="25"/>
      <c r="B27" s="72" t="s">
        <v>66</v>
      </c>
      <c r="C27" s="72"/>
      <c r="D27" s="72"/>
      <c r="E27" s="72"/>
      <c r="F27" s="72"/>
      <c r="G27" s="72"/>
      <c r="H27" s="72"/>
      <c r="I27" s="72"/>
      <c r="J27" s="72"/>
      <c r="K27" s="26"/>
    </row>
    <row r="28" spans="1:11" ht="16.5" customHeight="1"/>
    <row r="29" spans="1:11" ht="16.5" customHeight="1"/>
    <row r="30" spans="1:11" ht="16.5" customHeight="1"/>
    <row r="31" spans="1:11" ht="16.5" customHeight="1"/>
    <row r="32" spans="1:11" ht="16.5" customHeight="1"/>
    <row r="33" ht="16.5" customHeight="1"/>
    <row r="34" ht="16.5" customHeight="1"/>
    <row r="35" ht="16.5" customHeight="1"/>
    <row r="36" ht="16.5" customHeight="1"/>
    <row r="37" ht="16.5" customHeight="1"/>
    <row r="38" ht="16.5" customHeight="1"/>
    <row r="39" ht="16.5" customHeight="1"/>
    <row r="40" ht="16.5" customHeight="1"/>
    <row r="41" ht="16.5" customHeight="1"/>
    <row r="42" ht="16.5" customHeight="1"/>
    <row r="43" ht="16.5" customHeight="1"/>
    <row r="44" ht="16.5" customHeight="1"/>
    <row r="45" ht="16.5" customHeight="1"/>
    <row r="46" ht="16.5" customHeight="1"/>
    <row r="47" ht="16.5" customHeight="1"/>
    <row r="48" ht="16.5" customHeight="1"/>
    <row r="49" ht="16.5" customHeight="1"/>
    <row r="50" ht="16.5" customHeight="1"/>
    <row r="51" ht="16.5" customHeight="1"/>
    <row r="52" ht="16.5" customHeight="1"/>
    <row r="53" ht="16.5" customHeight="1"/>
    <row r="54" ht="16.5" customHeight="1"/>
    <row r="55" ht="16.5" customHeight="1"/>
    <row r="56" ht="16.5" customHeight="1"/>
    <row r="57" ht="16.5" customHeight="1"/>
    <row r="58" ht="16.5" customHeight="1"/>
    <row r="59" ht="16.5" customHeight="1"/>
    <row r="60" ht="16.5" customHeight="1"/>
    <row r="61" ht="16.5" customHeight="1"/>
    <row r="62" ht="16.5" customHeight="1"/>
    <row r="63" ht="16.5" customHeight="1"/>
    <row r="64" ht="16.5" customHeight="1"/>
    <row r="65" ht="16.5" customHeight="1"/>
    <row r="66" ht="16.5" customHeight="1"/>
    <row r="67" ht="16.5" customHeight="1"/>
    <row r="68" ht="16.5" customHeight="1"/>
    <row r="69" ht="16.5" customHeight="1"/>
    <row r="70" ht="16.5" customHeight="1"/>
    <row r="71" ht="16.5" customHeight="1"/>
    <row r="72" ht="16.5" customHeight="1"/>
    <row r="73" ht="16.5" customHeight="1"/>
    <row r="74" ht="16.5" customHeight="1"/>
    <row r="75" ht="16.5" customHeight="1"/>
    <row r="76" ht="16.5" customHeight="1"/>
    <row r="77" ht="16.5" customHeight="1"/>
    <row r="78" ht="16.5" customHeight="1"/>
    <row r="79" ht="16.5" customHeight="1"/>
    <row r="80" ht="16.5" customHeight="1"/>
    <row r="81" ht="16.5" customHeight="1"/>
    <row r="82" ht="16.5" customHeight="1"/>
    <row r="83" ht="16.5" customHeight="1"/>
    <row r="84" ht="16.5" customHeight="1"/>
    <row r="85" ht="16.5" customHeight="1"/>
    <row r="86" ht="16.5" customHeight="1"/>
    <row r="87" ht="16.5" customHeight="1"/>
    <row r="88" ht="16.5" customHeight="1"/>
    <row r="89" ht="16.5" customHeight="1"/>
    <row r="90" ht="16.5" customHeight="1"/>
    <row r="91" ht="16.5" customHeight="1"/>
    <row r="92" ht="16.5" customHeight="1"/>
    <row r="93" ht="16.5" customHeight="1"/>
    <row r="94" ht="16.5" customHeight="1"/>
    <row r="95" ht="16.5" customHeight="1"/>
    <row r="96" ht="16.5" customHeight="1"/>
    <row r="97" ht="16.5" customHeight="1"/>
    <row r="98" ht="16.5" customHeight="1"/>
    <row r="99" ht="16.5" customHeight="1"/>
    <row r="100" ht="16.5" customHeight="1"/>
    <row r="101" ht="16.5" customHeight="1"/>
    <row r="102" ht="16.5" customHeight="1"/>
    <row r="103" ht="16.5" customHeight="1"/>
    <row r="104" ht="16.5" customHeight="1"/>
    <row r="105" ht="16.5" customHeight="1"/>
    <row r="106" ht="16.5" customHeight="1"/>
    <row r="107" ht="16.5" customHeight="1"/>
    <row r="108" ht="16.5" customHeight="1"/>
    <row r="109" ht="16.5" customHeight="1"/>
    <row r="110" ht="16.5" customHeight="1"/>
    <row r="111" ht="16.5" customHeight="1"/>
    <row r="112" ht="16.5" customHeight="1"/>
    <row r="113" ht="16.5" customHeight="1"/>
    <row r="114" ht="16.5" customHeight="1"/>
    <row r="115" ht="16.5" customHeight="1"/>
    <row r="116" ht="16.5" customHeight="1"/>
    <row r="117" ht="16.5" customHeight="1"/>
    <row r="118" ht="16.5" customHeight="1"/>
    <row r="119" ht="16.5" customHeight="1"/>
    <row r="120" ht="16.5" customHeight="1"/>
    <row r="121" ht="16.5" customHeight="1"/>
    <row r="122" ht="16.5" customHeight="1"/>
    <row r="123" ht="16.5" customHeight="1"/>
    <row r="124" ht="16.5" customHeight="1"/>
    <row r="125" ht="16.5" customHeight="1"/>
    <row r="126" ht="16.5" customHeight="1"/>
    <row r="127" ht="16.5" customHeight="1"/>
    <row r="128" ht="16.5" customHeight="1"/>
    <row r="129" ht="16.5" customHeight="1"/>
    <row r="130" ht="16.5" customHeight="1"/>
    <row r="131" ht="16.5" customHeight="1"/>
    <row r="132" ht="16.5" customHeight="1"/>
  </sheetData>
  <mergeCells count="6">
    <mergeCell ref="B27:J27"/>
    <mergeCell ref="A1:J1"/>
    <mergeCell ref="B23:J23"/>
    <mergeCell ref="B24:J24"/>
    <mergeCell ref="B25:J25"/>
    <mergeCell ref="B26:J26"/>
  </mergeCells>
  <phoneticPr fontId="10" type="noConversion"/>
  <pageMargins left="0.28000000000000003" right="0.15748031496062992" top="0.74803149606299213" bottom="0.15748031496062992" header="0.31496062992125984" footer="0.15748031496062992"/>
  <pageSetup paperSize="9" scale="76" fitToHeight="3" orientation="landscape" r:id="rId1"/>
</worksheet>
</file>

<file path=xl/worksheets/sheet2.xml><?xml version="1.0" encoding="utf-8"?>
<worksheet xmlns="http://schemas.openxmlformats.org/spreadsheetml/2006/main" xmlns:r="http://schemas.openxmlformats.org/officeDocument/2006/relationships">
  <dimension ref="A1:K67"/>
  <sheetViews>
    <sheetView tabSelected="1" workbookViewId="0">
      <selection activeCell="F45" sqref="F45"/>
    </sheetView>
  </sheetViews>
  <sheetFormatPr defaultColWidth="8.85546875" defaultRowHeight="66" customHeight="1"/>
  <cols>
    <col min="1" max="1" width="3.28515625" style="1" customWidth="1"/>
    <col min="2" max="4" width="3.28515625" style="2" customWidth="1"/>
    <col min="5" max="5" width="28.85546875" style="3" customWidth="1"/>
    <col min="6" max="6" width="35.85546875" style="3" customWidth="1"/>
    <col min="7" max="7" width="46.28515625" style="3" customWidth="1"/>
    <col min="8" max="8" width="19.42578125" style="23" customWidth="1"/>
    <col min="9" max="9" width="22.5703125" style="3" customWidth="1"/>
    <col min="10" max="10" width="19.42578125" style="3" customWidth="1"/>
    <col min="11" max="11" width="4.7109375" style="24" customWidth="1"/>
    <col min="12" max="16384" width="8.85546875" style="3"/>
  </cols>
  <sheetData>
    <row r="1" spans="1:11" s="7" customFormat="1" ht="19.149999999999999" customHeight="1">
      <c r="A1" s="73" t="s">
        <v>64</v>
      </c>
      <c r="B1" s="73"/>
      <c r="C1" s="73"/>
      <c r="D1" s="73"/>
      <c r="E1" s="73"/>
      <c r="F1" s="73"/>
      <c r="G1" s="73"/>
      <c r="H1" s="73"/>
      <c r="I1" s="73"/>
      <c r="J1" s="73"/>
      <c r="K1" s="6"/>
    </row>
    <row r="2" spans="1:11" s="7" customFormat="1" ht="6" customHeight="1" thickBot="1">
      <c r="A2" s="8"/>
      <c r="H2" s="9"/>
      <c r="K2" s="6"/>
    </row>
    <row r="3" spans="1:11" s="7" customFormat="1" ht="70.150000000000006" customHeight="1" thickBot="1">
      <c r="A3" s="10" t="s">
        <v>3</v>
      </c>
      <c r="B3" s="10" t="s">
        <v>4</v>
      </c>
      <c r="C3" s="10" t="s">
        <v>49</v>
      </c>
      <c r="D3" s="10" t="s">
        <v>48</v>
      </c>
      <c r="E3" s="11" t="s">
        <v>5</v>
      </c>
      <c r="F3" s="11" t="s">
        <v>39</v>
      </c>
      <c r="G3" s="11" t="s">
        <v>6</v>
      </c>
      <c r="H3" s="11" t="s">
        <v>63</v>
      </c>
      <c r="I3" s="11" t="s">
        <v>40</v>
      </c>
      <c r="J3" s="11" t="s">
        <v>38</v>
      </c>
      <c r="K3" s="6"/>
    </row>
    <row r="4" spans="1:11" s="2" customFormat="1" ht="71.25" customHeight="1">
      <c r="A4" s="12" t="s">
        <v>23</v>
      </c>
      <c r="B4" s="13" t="s">
        <v>11</v>
      </c>
      <c r="C4" s="13">
        <v>2</v>
      </c>
      <c r="D4" s="13" t="s">
        <v>57</v>
      </c>
      <c r="E4" s="14" t="s">
        <v>103</v>
      </c>
      <c r="F4" s="21" t="s">
        <v>147</v>
      </c>
      <c r="G4" s="21" t="s">
        <v>179</v>
      </c>
      <c r="H4" s="15" t="s">
        <v>229</v>
      </c>
      <c r="I4" s="21" t="s">
        <v>197</v>
      </c>
      <c r="J4" s="21" t="s">
        <v>207</v>
      </c>
      <c r="K4" s="29"/>
    </row>
    <row r="5" spans="1:11" ht="53.25" customHeight="1">
      <c r="A5" s="12" t="s">
        <v>23</v>
      </c>
      <c r="B5" s="13" t="s">
        <v>12</v>
      </c>
      <c r="C5" s="13">
        <v>2</v>
      </c>
      <c r="D5" s="13" t="s">
        <v>58</v>
      </c>
      <c r="E5" s="14" t="s">
        <v>103</v>
      </c>
      <c r="F5" s="21" t="s">
        <v>147</v>
      </c>
      <c r="G5" s="21" t="s">
        <v>180</v>
      </c>
      <c r="H5" s="17" t="s">
        <v>194</v>
      </c>
      <c r="I5" s="21" t="s">
        <v>197</v>
      </c>
      <c r="J5" s="21" t="s">
        <v>208</v>
      </c>
      <c r="K5" s="29"/>
    </row>
    <row r="6" spans="1:11" ht="72.75" customHeight="1">
      <c r="A6" s="12" t="s">
        <v>23</v>
      </c>
      <c r="B6" s="13" t="s">
        <v>8</v>
      </c>
      <c r="C6" s="13">
        <v>2</v>
      </c>
      <c r="D6" s="13" t="s">
        <v>59</v>
      </c>
      <c r="E6" s="30" t="s">
        <v>104</v>
      </c>
      <c r="F6" s="21" t="s">
        <v>148</v>
      </c>
      <c r="G6" s="21" t="s">
        <v>151</v>
      </c>
      <c r="H6" s="17" t="s">
        <v>191</v>
      </c>
      <c r="I6" s="21" t="s">
        <v>197</v>
      </c>
      <c r="J6" s="21" t="s">
        <v>214</v>
      </c>
      <c r="K6" s="29"/>
    </row>
    <row r="7" spans="1:11" ht="62.25" customHeight="1">
      <c r="A7" s="12" t="s">
        <v>23</v>
      </c>
      <c r="B7" s="13" t="s">
        <v>9</v>
      </c>
      <c r="C7" s="13">
        <v>2</v>
      </c>
      <c r="D7" s="13" t="s">
        <v>74</v>
      </c>
      <c r="E7" s="20" t="s">
        <v>105</v>
      </c>
      <c r="F7" s="20" t="s">
        <v>149</v>
      </c>
      <c r="G7" s="20" t="s">
        <v>152</v>
      </c>
      <c r="H7" s="17" t="s">
        <v>193</v>
      </c>
      <c r="I7" s="21" t="s">
        <v>197</v>
      </c>
      <c r="J7" s="21" t="s">
        <v>215</v>
      </c>
      <c r="K7" s="29"/>
    </row>
    <row r="8" spans="1:11" s="31" customFormat="1" ht="70.5" customHeight="1">
      <c r="A8" s="18" t="s">
        <v>24</v>
      </c>
      <c r="B8" s="19" t="s">
        <v>11</v>
      </c>
      <c r="C8" s="19">
        <v>2</v>
      </c>
      <c r="D8" s="19" t="s">
        <v>57</v>
      </c>
      <c r="E8" s="20" t="s">
        <v>106</v>
      </c>
      <c r="F8" s="20" t="s">
        <v>150</v>
      </c>
      <c r="G8" s="20" t="s">
        <v>153</v>
      </c>
      <c r="H8" s="17" t="s">
        <v>237</v>
      </c>
      <c r="I8" s="21" t="s">
        <v>197</v>
      </c>
      <c r="J8" s="21" t="s">
        <v>206</v>
      </c>
      <c r="K8" s="29"/>
    </row>
    <row r="9" spans="1:11" s="31" customFormat="1" ht="105" customHeight="1">
      <c r="A9" s="18" t="s">
        <v>24</v>
      </c>
      <c r="B9" s="19" t="s">
        <v>12</v>
      </c>
      <c r="C9" s="19">
        <v>2</v>
      </c>
      <c r="D9" s="19" t="s">
        <v>58</v>
      </c>
      <c r="E9" s="32" t="s">
        <v>119</v>
      </c>
      <c r="F9" s="32" t="s">
        <v>154</v>
      </c>
      <c r="G9" s="20" t="s">
        <v>181</v>
      </c>
      <c r="H9" s="17" t="s">
        <v>245</v>
      </c>
      <c r="I9" s="21" t="s">
        <v>197</v>
      </c>
      <c r="J9" s="21" t="s">
        <v>220</v>
      </c>
      <c r="K9" s="70"/>
    </row>
    <row r="10" spans="1:11" s="31" customFormat="1" ht="96.75" customHeight="1">
      <c r="A10" s="18" t="s">
        <v>24</v>
      </c>
      <c r="B10" s="19" t="s">
        <v>8</v>
      </c>
      <c r="C10" s="19">
        <v>2</v>
      </c>
      <c r="D10" s="19" t="s">
        <v>59</v>
      </c>
      <c r="E10" s="16" t="s">
        <v>120</v>
      </c>
      <c r="F10" s="20" t="s">
        <v>155</v>
      </c>
      <c r="G10" s="20" t="s">
        <v>171</v>
      </c>
      <c r="H10" s="17" t="s">
        <v>246</v>
      </c>
      <c r="I10" s="21" t="s">
        <v>197</v>
      </c>
      <c r="J10" s="20" t="s">
        <v>221</v>
      </c>
      <c r="K10" s="33"/>
    </row>
    <row r="11" spans="1:11" s="31" customFormat="1" ht="68.25" customHeight="1">
      <c r="A11" s="18" t="s">
        <v>24</v>
      </c>
      <c r="B11" s="19" t="s">
        <v>9</v>
      </c>
      <c r="C11" s="19">
        <v>2</v>
      </c>
      <c r="D11" s="19" t="s">
        <v>56</v>
      </c>
      <c r="E11" s="21" t="s">
        <v>107</v>
      </c>
      <c r="F11" s="21" t="s">
        <v>156</v>
      </c>
      <c r="G11" s="21" t="s">
        <v>182</v>
      </c>
      <c r="H11" s="17" t="s">
        <v>195</v>
      </c>
      <c r="I11" s="21" t="s">
        <v>197</v>
      </c>
      <c r="J11" s="21" t="s">
        <v>220</v>
      </c>
      <c r="K11" s="33"/>
    </row>
    <row r="12" spans="1:11" ht="70.5" customHeight="1">
      <c r="A12" s="12" t="s">
        <v>25</v>
      </c>
      <c r="B12" s="13" t="s">
        <v>11</v>
      </c>
      <c r="C12" s="13">
        <v>2</v>
      </c>
      <c r="D12" s="13" t="s">
        <v>55</v>
      </c>
      <c r="E12" s="30" t="s">
        <v>108</v>
      </c>
      <c r="F12" s="21" t="s">
        <v>157</v>
      </c>
      <c r="G12" s="21" t="s">
        <v>183</v>
      </c>
      <c r="H12" s="17" t="s">
        <v>192</v>
      </c>
      <c r="I12" s="21" t="s">
        <v>197</v>
      </c>
      <c r="J12" s="21" t="s">
        <v>220</v>
      </c>
      <c r="K12" s="33"/>
    </row>
    <row r="13" spans="1:11" ht="72.75" customHeight="1">
      <c r="A13" s="12" t="s">
        <v>25</v>
      </c>
      <c r="B13" s="13" t="s">
        <v>12</v>
      </c>
      <c r="C13" s="13">
        <v>2</v>
      </c>
      <c r="D13" s="13" t="s">
        <v>19</v>
      </c>
      <c r="E13" s="21" t="s">
        <v>109</v>
      </c>
      <c r="F13" s="21" t="s">
        <v>158</v>
      </c>
      <c r="G13" s="21" t="s">
        <v>170</v>
      </c>
      <c r="H13" s="17" t="s">
        <v>193</v>
      </c>
      <c r="I13" s="21" t="s">
        <v>197</v>
      </c>
      <c r="J13" s="20" t="s">
        <v>223</v>
      </c>
      <c r="K13" s="33"/>
    </row>
    <row r="14" spans="1:11" ht="90.75" customHeight="1">
      <c r="A14" s="12" t="s">
        <v>25</v>
      </c>
      <c r="B14" s="13" t="s">
        <v>8</v>
      </c>
      <c r="C14" s="13">
        <v>2</v>
      </c>
      <c r="D14" s="13" t="s">
        <v>17</v>
      </c>
      <c r="E14" s="21" t="s">
        <v>110</v>
      </c>
      <c r="F14" s="21" t="s">
        <v>159</v>
      </c>
      <c r="G14" s="21" t="s">
        <v>184</v>
      </c>
      <c r="H14" s="17" t="s">
        <v>231</v>
      </c>
      <c r="I14" s="21" t="s">
        <v>197</v>
      </c>
      <c r="J14" s="20" t="s">
        <v>222</v>
      </c>
      <c r="K14" s="33"/>
    </row>
    <row r="15" spans="1:11" ht="111.75" customHeight="1">
      <c r="A15" s="12" t="s">
        <v>25</v>
      </c>
      <c r="B15" s="13" t="s">
        <v>9</v>
      </c>
      <c r="C15" s="13">
        <v>2</v>
      </c>
      <c r="D15" s="13" t="s">
        <v>69</v>
      </c>
      <c r="E15" s="22" t="s">
        <v>219</v>
      </c>
      <c r="F15" s="20" t="s">
        <v>160</v>
      </c>
      <c r="G15" s="21" t="s">
        <v>227</v>
      </c>
      <c r="H15" s="17" t="s">
        <v>244</v>
      </c>
      <c r="I15" s="21" t="s">
        <v>197</v>
      </c>
      <c r="J15" s="21" t="s">
        <v>216</v>
      </c>
      <c r="K15" s="34"/>
    </row>
    <row r="16" spans="1:11" ht="91.5" customHeight="1">
      <c r="A16" s="18" t="s">
        <v>26</v>
      </c>
      <c r="B16" s="19" t="s">
        <v>11</v>
      </c>
      <c r="C16" s="19">
        <v>2</v>
      </c>
      <c r="D16" s="19" t="s">
        <v>75</v>
      </c>
      <c r="E16" s="20" t="s">
        <v>111</v>
      </c>
      <c r="F16" s="35" t="s">
        <v>161</v>
      </c>
      <c r="G16" s="21" t="s">
        <v>169</v>
      </c>
      <c r="H16" s="17" t="s">
        <v>190</v>
      </c>
      <c r="I16" s="21" t="s">
        <v>197</v>
      </c>
      <c r="J16" s="21" t="s">
        <v>209</v>
      </c>
      <c r="K16" s="34"/>
    </row>
    <row r="17" spans="1:11" s="31" customFormat="1" ht="84.75" customHeight="1">
      <c r="A17" s="18" t="s">
        <v>26</v>
      </c>
      <c r="B17" s="19" t="s">
        <v>12</v>
      </c>
      <c r="C17" s="19">
        <v>2</v>
      </c>
      <c r="D17" s="19" t="s">
        <v>18</v>
      </c>
      <c r="E17" s="14" t="s">
        <v>112</v>
      </c>
      <c r="F17" s="20" t="s">
        <v>162</v>
      </c>
      <c r="G17" s="20" t="s">
        <v>168</v>
      </c>
      <c r="H17" s="17" t="s">
        <v>191</v>
      </c>
      <c r="I17" s="21" t="s">
        <v>197</v>
      </c>
      <c r="J17" s="21" t="s">
        <v>209</v>
      </c>
      <c r="K17" s="34"/>
    </row>
    <row r="18" spans="1:11" s="31" customFormat="1" ht="142.5" customHeight="1">
      <c r="A18" s="18" t="s">
        <v>26</v>
      </c>
      <c r="B18" s="19" t="s">
        <v>8</v>
      </c>
      <c r="C18" s="19">
        <v>2</v>
      </c>
      <c r="D18" s="19" t="s">
        <v>53</v>
      </c>
      <c r="E18" s="36" t="s">
        <v>113</v>
      </c>
      <c r="F18" s="37" t="s">
        <v>163</v>
      </c>
      <c r="G18" s="20" t="s">
        <v>185</v>
      </c>
      <c r="H18" s="17" t="s">
        <v>243</v>
      </c>
      <c r="I18" s="21" t="s">
        <v>197</v>
      </c>
      <c r="J18" s="21" t="s">
        <v>216</v>
      </c>
      <c r="K18" s="34"/>
    </row>
    <row r="19" spans="1:11" s="31" customFormat="1" ht="100.5" customHeight="1">
      <c r="A19" s="18" t="s">
        <v>26</v>
      </c>
      <c r="B19" s="19" t="s">
        <v>9</v>
      </c>
      <c r="C19" s="19">
        <v>2</v>
      </c>
      <c r="D19" s="19" t="s">
        <v>54</v>
      </c>
      <c r="E19" s="20" t="s">
        <v>114</v>
      </c>
      <c r="F19" s="20" t="s">
        <v>164</v>
      </c>
      <c r="G19" s="20" t="s">
        <v>186</v>
      </c>
      <c r="H19" s="17" t="s">
        <v>192</v>
      </c>
      <c r="I19" s="21" t="s">
        <v>197</v>
      </c>
      <c r="J19" s="21" t="s">
        <v>209</v>
      </c>
      <c r="K19" s="34"/>
    </row>
    <row r="20" spans="1:11" s="31" customFormat="1" ht="72" customHeight="1">
      <c r="A20" s="18" t="s">
        <v>26</v>
      </c>
      <c r="B20" s="19" t="s">
        <v>13</v>
      </c>
      <c r="C20" s="19">
        <v>3</v>
      </c>
      <c r="D20" s="19" t="s">
        <v>76</v>
      </c>
      <c r="E20" s="20" t="s">
        <v>228</v>
      </c>
      <c r="F20" s="20" t="s">
        <v>165</v>
      </c>
      <c r="G20" s="21" t="s">
        <v>187</v>
      </c>
      <c r="H20" s="17" t="s">
        <v>87</v>
      </c>
      <c r="I20" s="21" t="s">
        <v>197</v>
      </c>
      <c r="J20" s="69" t="s">
        <v>217</v>
      </c>
      <c r="K20" s="34"/>
    </row>
    <row r="21" spans="1:11" s="31" customFormat="1" ht="70.5" customHeight="1">
      <c r="A21" s="12" t="s">
        <v>27</v>
      </c>
      <c r="B21" s="13" t="s">
        <v>11</v>
      </c>
      <c r="C21" s="13">
        <v>2</v>
      </c>
      <c r="D21" s="13" t="s">
        <v>71</v>
      </c>
      <c r="E21" s="20" t="s">
        <v>228</v>
      </c>
      <c r="F21" s="20" t="s">
        <v>165</v>
      </c>
      <c r="G21" s="21" t="s">
        <v>188</v>
      </c>
      <c r="H21" s="17" t="s">
        <v>193</v>
      </c>
      <c r="I21" s="21" t="s">
        <v>197</v>
      </c>
      <c r="J21" s="69" t="s">
        <v>217</v>
      </c>
      <c r="K21" s="34"/>
    </row>
    <row r="22" spans="1:11" ht="53.25" customHeight="1">
      <c r="A22" s="12" t="s">
        <v>27</v>
      </c>
      <c r="B22" s="13" t="s">
        <v>12</v>
      </c>
      <c r="C22" s="13">
        <v>2</v>
      </c>
      <c r="D22" s="13" t="s">
        <v>72</v>
      </c>
      <c r="E22" s="21" t="s">
        <v>115</v>
      </c>
      <c r="F22" s="21" t="s">
        <v>166</v>
      </c>
      <c r="G22" s="21" t="s">
        <v>167</v>
      </c>
      <c r="H22" s="17" t="s">
        <v>193</v>
      </c>
      <c r="I22" s="21" t="s">
        <v>197</v>
      </c>
      <c r="J22" s="69" t="s">
        <v>218</v>
      </c>
      <c r="K22" s="34"/>
    </row>
    <row r="23" spans="1:11" ht="22.9" customHeight="1">
      <c r="A23" s="75" t="s">
        <v>60</v>
      </c>
      <c r="B23" s="75"/>
      <c r="C23" s="75"/>
      <c r="D23" s="75"/>
      <c r="E23" s="75"/>
      <c r="F23" s="75"/>
      <c r="G23" s="75"/>
      <c r="H23" s="75"/>
      <c r="I23" s="75"/>
      <c r="J23" s="75"/>
    </row>
    <row r="24" spans="1:11" ht="22.9" customHeight="1"/>
    <row r="25" spans="1:11" s="27" customFormat="1" ht="13.9" customHeight="1">
      <c r="A25" s="25"/>
      <c r="B25" s="72" t="s">
        <v>77</v>
      </c>
      <c r="C25" s="72"/>
      <c r="D25" s="72"/>
      <c r="E25" s="72"/>
      <c r="F25" s="72"/>
      <c r="G25" s="72"/>
      <c r="H25" s="72"/>
      <c r="I25" s="72"/>
      <c r="J25" s="72"/>
      <c r="K25" s="26"/>
    </row>
    <row r="26" spans="1:11" s="27" customFormat="1" ht="25.5" customHeight="1">
      <c r="A26" s="25"/>
      <c r="B26" s="72" t="s">
        <v>35</v>
      </c>
      <c r="C26" s="72"/>
      <c r="D26" s="72"/>
      <c r="E26" s="72"/>
      <c r="F26" s="72"/>
      <c r="G26" s="72"/>
      <c r="H26" s="72"/>
      <c r="I26" s="72"/>
      <c r="J26" s="72"/>
      <c r="K26" s="26"/>
    </row>
    <row r="27" spans="1:11" s="27" customFormat="1" ht="25.5" customHeight="1">
      <c r="A27" s="25"/>
      <c r="B27" s="72" t="s">
        <v>41</v>
      </c>
      <c r="C27" s="72"/>
      <c r="D27" s="72"/>
      <c r="E27" s="72"/>
      <c r="F27" s="72"/>
      <c r="G27" s="72"/>
      <c r="H27" s="72"/>
      <c r="I27" s="72"/>
      <c r="J27" s="72"/>
      <c r="K27" s="26"/>
    </row>
    <row r="28" spans="1:11" s="27" customFormat="1" ht="13.9" customHeight="1">
      <c r="A28" s="25"/>
      <c r="B28" s="72" t="s">
        <v>1</v>
      </c>
      <c r="C28" s="72"/>
      <c r="D28" s="72"/>
      <c r="E28" s="72"/>
      <c r="F28" s="72"/>
      <c r="G28" s="72"/>
      <c r="H28" s="72"/>
      <c r="I28" s="72"/>
      <c r="J28" s="72"/>
      <c r="K28" s="26"/>
    </row>
    <row r="29" spans="1:11" s="27" customFormat="1" ht="13.9" customHeight="1">
      <c r="A29" s="25"/>
      <c r="B29" s="72" t="s">
        <v>66</v>
      </c>
      <c r="C29" s="72"/>
      <c r="D29" s="72"/>
      <c r="E29" s="72"/>
      <c r="F29" s="72"/>
      <c r="G29" s="72"/>
      <c r="H29" s="72"/>
      <c r="I29" s="72"/>
      <c r="J29" s="72"/>
      <c r="K29" s="26"/>
    </row>
    <row r="30" spans="1:11" ht="22.9" customHeight="1"/>
    <row r="31" spans="1:11" s="40" customFormat="1" ht="15.6" customHeight="1">
      <c r="A31" s="38"/>
      <c r="B31" s="39"/>
      <c r="C31" s="39"/>
      <c r="D31" s="39"/>
      <c r="H31" s="41"/>
      <c r="J31" s="42" t="s">
        <v>28</v>
      </c>
      <c r="K31" s="42"/>
    </row>
    <row r="32" spans="1:11" s="40" customFormat="1" ht="15.6" customHeight="1">
      <c r="A32" s="38"/>
      <c r="B32" s="39"/>
      <c r="C32" s="39"/>
      <c r="D32" s="39"/>
      <c r="E32" s="43" t="s">
        <v>31</v>
      </c>
      <c r="F32" s="43" t="s">
        <v>34</v>
      </c>
      <c r="G32" s="43" t="s">
        <v>31</v>
      </c>
      <c r="H32" s="43" t="s">
        <v>34</v>
      </c>
      <c r="J32" s="44" t="s">
        <v>78</v>
      </c>
      <c r="K32" s="42"/>
    </row>
    <row r="33" spans="1:11" s="49" customFormat="1" ht="15.6" customHeight="1">
      <c r="A33" s="45"/>
      <c r="B33" s="46"/>
      <c r="C33" s="46"/>
      <c r="D33" s="46"/>
      <c r="E33" s="47" t="s">
        <v>65</v>
      </c>
      <c r="F33" s="47" t="s">
        <v>61</v>
      </c>
      <c r="G33" s="47" t="s">
        <v>33</v>
      </c>
      <c r="H33" s="47" t="s">
        <v>62</v>
      </c>
      <c r="I33" s="48"/>
      <c r="J33" s="47" t="s">
        <v>29</v>
      </c>
      <c r="K33" s="43"/>
    </row>
    <row r="34" spans="1:11" s="40" customFormat="1" ht="15.6" customHeight="1">
      <c r="A34" s="38"/>
      <c r="B34" s="39"/>
      <c r="C34" s="39"/>
      <c r="D34" s="39"/>
      <c r="E34" s="42" t="s">
        <v>32</v>
      </c>
      <c r="F34" s="42" t="s">
        <v>32</v>
      </c>
      <c r="G34" s="42" t="s">
        <v>32</v>
      </c>
      <c r="H34" s="42" t="s">
        <v>32</v>
      </c>
      <c r="J34" s="42" t="s">
        <v>30</v>
      </c>
      <c r="K34" s="42"/>
    </row>
    <row r="35" spans="1:11" ht="23.45" customHeight="1" thickBot="1">
      <c r="H35" s="50">
        <v>100</v>
      </c>
    </row>
    <row r="36" spans="1:11" ht="28.15" customHeight="1" thickTop="1" thickBot="1">
      <c r="A36" s="77" t="s">
        <v>36</v>
      </c>
      <c r="B36" s="78"/>
      <c r="C36" s="78"/>
      <c r="D36" s="79"/>
      <c r="E36" s="51" t="s">
        <v>2</v>
      </c>
      <c r="F36" s="51" t="s">
        <v>0</v>
      </c>
      <c r="G36" s="52" t="s">
        <v>37</v>
      </c>
      <c r="H36" s="52" t="s">
        <v>47</v>
      </c>
    </row>
    <row r="37" spans="1:11" ht="23.45" customHeight="1" thickTop="1">
      <c r="A37" s="76" t="s">
        <v>42</v>
      </c>
      <c r="B37" s="76"/>
      <c r="C37" s="76"/>
      <c r="D37" s="76"/>
      <c r="E37" s="53" t="s">
        <v>79</v>
      </c>
      <c r="F37" s="54">
        <v>3</v>
      </c>
      <c r="G37" s="54">
        <v>6</v>
      </c>
      <c r="H37" s="55">
        <f>H35*G37/G43</f>
        <v>8.3333333333333339</v>
      </c>
    </row>
    <row r="38" spans="1:11" ht="23.45" customHeight="1">
      <c r="A38" s="74" t="s">
        <v>43</v>
      </c>
      <c r="B38" s="74"/>
      <c r="C38" s="74"/>
      <c r="D38" s="74"/>
      <c r="E38" s="56" t="s">
        <v>80</v>
      </c>
      <c r="F38" s="57">
        <v>6</v>
      </c>
      <c r="G38" s="57">
        <v>16</v>
      </c>
      <c r="H38" s="58">
        <f>H35*G38/G43</f>
        <v>22.222222222222221</v>
      </c>
    </row>
    <row r="39" spans="1:11" ht="23.45" customHeight="1">
      <c r="A39" s="74" t="s">
        <v>44</v>
      </c>
      <c r="B39" s="74"/>
      <c r="C39" s="74"/>
      <c r="D39" s="74"/>
      <c r="E39" s="56" t="s">
        <v>81</v>
      </c>
      <c r="F39" s="57">
        <v>4</v>
      </c>
      <c r="G39" s="57">
        <v>14</v>
      </c>
      <c r="H39" s="58">
        <f>H35*G39/G43</f>
        <v>19.444444444444443</v>
      </c>
    </row>
    <row r="40" spans="1:11" ht="23.45" customHeight="1">
      <c r="A40" s="74" t="s">
        <v>45</v>
      </c>
      <c r="B40" s="74"/>
      <c r="C40" s="74"/>
      <c r="D40" s="74"/>
      <c r="E40" s="56" t="s">
        <v>82</v>
      </c>
      <c r="F40" s="57">
        <v>5</v>
      </c>
      <c r="G40" s="57">
        <v>12</v>
      </c>
      <c r="H40" s="58">
        <f>H35*G40/G43</f>
        <v>16.666666666666668</v>
      </c>
    </row>
    <row r="41" spans="1:11" ht="23.45" customHeight="1">
      <c r="A41" s="74" t="s">
        <v>46</v>
      </c>
      <c r="B41" s="74"/>
      <c r="C41" s="74"/>
      <c r="D41" s="74"/>
      <c r="E41" s="56" t="s">
        <v>83</v>
      </c>
      <c r="F41" s="57">
        <v>5</v>
      </c>
      <c r="G41" s="57">
        <v>12</v>
      </c>
      <c r="H41" s="58">
        <f>H35*G41/G43</f>
        <v>16.666666666666668</v>
      </c>
    </row>
    <row r="42" spans="1:11" ht="23.45" customHeight="1">
      <c r="A42" s="74" t="s">
        <v>84</v>
      </c>
      <c r="B42" s="74"/>
      <c r="C42" s="74"/>
      <c r="D42" s="74"/>
      <c r="E42" s="56" t="s">
        <v>85</v>
      </c>
      <c r="F42" s="57">
        <v>5</v>
      </c>
      <c r="G42" s="57">
        <v>12</v>
      </c>
      <c r="H42" s="58">
        <f>H35*G42/G43</f>
        <v>16.666666666666668</v>
      </c>
    </row>
    <row r="43" spans="1:11" ht="22.5" customHeight="1">
      <c r="F43" s="4">
        <f>SUM(F37:F42)</f>
        <v>28</v>
      </c>
      <c r="G43" s="4">
        <f>SUM(G37:G42)</f>
        <v>72</v>
      </c>
      <c r="H43" s="5">
        <f>SUM(H37:H42)</f>
        <v>100.00000000000001</v>
      </c>
    </row>
    <row r="44" spans="1:11" ht="25.15" customHeight="1">
      <c r="H44" s="50"/>
    </row>
    <row r="45" spans="1:11" ht="25.15" customHeight="1">
      <c r="F45" s="71"/>
    </row>
    <row r="46" spans="1:11" ht="25.15" customHeight="1"/>
    <row r="47" spans="1:11" ht="25.15" customHeight="1"/>
    <row r="48" spans="1:11" ht="25.15" customHeight="1"/>
    <row r="49" ht="25.15" customHeight="1"/>
    <row r="50" ht="25.15" customHeight="1"/>
    <row r="51" ht="25.15" customHeight="1"/>
    <row r="52" ht="25.15" customHeight="1"/>
    <row r="53" ht="25.15" customHeight="1"/>
    <row r="54" ht="25.15" customHeight="1"/>
    <row r="55" ht="25.15" customHeight="1"/>
    <row r="56" ht="25.15" customHeight="1"/>
    <row r="57" ht="25.15" customHeight="1"/>
    <row r="58" ht="25.15" customHeight="1"/>
    <row r="59" ht="25.15" customHeight="1"/>
    <row r="60" ht="25.15" customHeight="1"/>
    <row r="61" ht="25.15" customHeight="1"/>
    <row r="62" ht="25.15" customHeight="1"/>
    <row r="63" ht="25.15" customHeight="1"/>
    <row r="64" ht="25.15" customHeight="1"/>
    <row r="65" ht="25.15" customHeight="1"/>
    <row r="66" ht="25.15" customHeight="1"/>
    <row r="67" ht="25.15" customHeight="1"/>
  </sheetData>
  <mergeCells count="14">
    <mergeCell ref="A42:D42"/>
    <mergeCell ref="A41:D41"/>
    <mergeCell ref="B29:J29"/>
    <mergeCell ref="A1:J1"/>
    <mergeCell ref="B25:J25"/>
    <mergeCell ref="B26:J26"/>
    <mergeCell ref="B27:J27"/>
    <mergeCell ref="B28:J28"/>
    <mergeCell ref="A23:J23"/>
    <mergeCell ref="A37:D37"/>
    <mergeCell ref="A36:D36"/>
    <mergeCell ref="A38:D38"/>
    <mergeCell ref="A39:D39"/>
    <mergeCell ref="A40:D40"/>
  </mergeCells>
  <phoneticPr fontId="10" type="noConversion"/>
  <pageMargins left="0.27559055118110237" right="0.15748031496062992" top="0.74803149606299213" bottom="0.15748031496062992" header="0.31496062992125984" footer="0.15748031496062992"/>
  <pageSetup paperSize="9" scale="75" fitToHeight="3" orientation="landscape"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Çalışma Sayfaları</vt:lpstr>
      </vt:variant>
      <vt:variant>
        <vt:i4>2</vt:i4>
      </vt:variant>
    </vt:vector>
  </HeadingPairs>
  <TitlesOfParts>
    <vt:vector size="2" baseType="lpstr">
      <vt:lpstr>Sayfa1</vt:lpstr>
      <vt:lpstr>Sayfa2</vt:lpstr>
    </vt:vector>
  </TitlesOfParts>
  <Manager>www.sorubak.com</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www.sorubak.com</dc:title>
  <dc:subject>www.sorubak.com</dc:subject>
  <dc:creator>www.sorubak.com</dc:creator>
  <cp:keywords>www.sorubak.com</cp:keywords>
  <dc:description>www.sorubak.com</dc:description>
  <cp:lastModifiedBy/>
  <dcterms:created xsi:type="dcterms:W3CDTF">2006-09-26T09:04:32Z</dcterms:created>
  <dcterms:modified xsi:type="dcterms:W3CDTF">2018-09-12T17:15:20Z</dcterms:modified>
  <cp:category>www.sorubak.com</cp:category>
</cp:coreProperties>
</file>