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AC11" i="1"/>
  <c r="AC12"/>
  <c r="AC13"/>
  <c r="AC14"/>
  <c r="AC8"/>
  <c r="AC9"/>
  <c r="AC10"/>
  <c r="AB14" i="2" l="1"/>
  <c r="AB13"/>
  <c r="AB12"/>
  <c r="AB11"/>
  <c r="AB10"/>
  <c r="AB9"/>
  <c r="AB8"/>
  <c r="AB7"/>
  <c r="AB6"/>
  <c r="AB5"/>
  <c r="AB4"/>
</calcChain>
</file>

<file path=xl/sharedStrings.xml><?xml version="1.0" encoding="utf-8"?>
<sst xmlns="http://schemas.openxmlformats.org/spreadsheetml/2006/main" count="122" uniqueCount="68">
  <si>
    <t>T.C.</t>
  </si>
  <si>
    <t>KURS GÜNLERİ</t>
  </si>
  <si>
    <t>P.TESİ</t>
  </si>
  <si>
    <t>SALI</t>
  </si>
  <si>
    <t>ÇARŞAMBA</t>
  </si>
  <si>
    <t>PERŞEMBE</t>
  </si>
  <si>
    <t xml:space="preserve">CUMA </t>
  </si>
  <si>
    <t>C.TESİ</t>
  </si>
  <si>
    <t>PAZAR</t>
  </si>
  <si>
    <t>AÇIKLAMALAR</t>
  </si>
  <si>
    <t>MATEMATİK</t>
  </si>
  <si>
    <t>ÇALIŞMA
SAATLERİ</t>
  </si>
  <si>
    <t>15.10-15.50
08.30-13.20</t>
  </si>
  <si>
    <t>08.30-13.20</t>
  </si>
  <si>
    <t>08.30-11.40</t>
  </si>
  <si>
    <t>Öğr. Say.</t>
  </si>
  <si>
    <t>Haft. D.S.</t>
  </si>
  <si>
    <t>Topl. Sa.</t>
  </si>
  <si>
    <t>KURA AÇILAN SINIF-ÖĞRENCİ SAYISI VE HAFTALIK DERS SAATİ-TOPLAM DERS SAATİ</t>
  </si>
  <si>
    <t>.../A</t>
  </si>
  <si>
    <t>…./B</t>
  </si>
  <si>
    <t>…./C</t>
  </si>
  <si>
    <t>…../D</t>
  </si>
  <si>
    <t>…./E</t>
  </si>
  <si>
    <t>SIRA NO</t>
  </si>
  <si>
    <t>ÖĞRENİM/ BRANŞI/ GÖREV TANIMI</t>
  </si>
  <si>
    <t>ÖĞRETMENİN
ADI SOYADI                T.C.KİMLİK NO</t>
  </si>
  <si>
    <t>08.30-14.00</t>
  </si>
  <si>
    <t>TOPLAM</t>
  </si>
  <si>
    <t>DESTEK EĞİTİM ODASI  ÖĞRETMEN GÖREVLENDİRME ONAY ÇİZELGESİ</t>
  </si>
  <si>
    <t>ABDULGAZİKAYMAZ  27188457204</t>
  </si>
  <si>
    <t>Nihat AYDIN                42836108956</t>
  </si>
  <si>
    <t>İbrahim KOÇ                   24049437160</t>
  </si>
  <si>
    <t>Lisans/Sınıf öğrt./ Görevlendirme</t>
  </si>
  <si>
    <t>Lisans/Sınıf öğrt./ Kadrolu</t>
  </si>
  <si>
    <t>Ensitütü/Sınıf öğrt./ Kadrolu</t>
  </si>
  <si>
    <t>DESTEK EĞİTİM BAŞLAMA 
VE BİTİŞ TARİHİ</t>
  </si>
  <si>
    <t>18.11.2015
12.06.2016</t>
  </si>
  <si>
    <t>18.11.2015
12.06.2017</t>
  </si>
  <si>
    <t>18.11.2015
12.06.2018</t>
  </si>
  <si>
    <t>VERİLECEK DERSLER</t>
  </si>
  <si>
    <t>TÜRKÇE /MATEMATİK</t>
  </si>
  <si>
    <t xml:space="preserve">TÜRKÇE </t>
  </si>
  <si>
    <t>DESTEK EĞİTİMDEN YARARLANACAK ÖĞRENCİ</t>
  </si>
  <si>
    <t>ARDA YÜKSEL</t>
  </si>
  <si>
    <t>EMİR ÇETİNKAYA</t>
  </si>
  <si>
    <t>DESTEK EĞİTİMİN YAPILACAĞI YER</t>
  </si>
  <si>
    <t>DESTEK EĞİTİM ZAMANI</t>
  </si>
  <si>
    <t>SINIF ÖĞRT</t>
  </si>
  <si>
    <t>TÜRKÇE-MATEMATİK</t>
  </si>
  <si>
    <t>25.09.2017-01.06.2018</t>
  </si>
  <si>
    <t>TÜRKÇE</t>
  </si>
  <si>
    <t>BEDEN EĞİTİMİ</t>
  </si>
  <si>
    <t>SOSYAL BİLGİLER</t>
  </si>
  <si>
    <t>ÖĞRETMENLER ODASI</t>
  </si>
  <si>
    <t>SINIF,ÖĞRETMENLER ODASI</t>
  </si>
  <si>
    <t>ÖĞRENCİ TOPLAM 7 SAAT DESTEK EĞİTİM ODASINDAN YARARLANMAKTA OLUP, ÖĞRETMEN BU 7 SAATİN 2 SAATİNİ İDARİ GÖREV OLARAK YAPMAKTA OLUP 5 SAAT ÜCRET TAHAKKUK ETTİRİLECEKTİR.</t>
  </si>
  <si>
    <t>14.25/15.05</t>
  </si>
  <si>
    <t>10.25/11.55</t>
  </si>
  <si>
    <t>11.15-11.55</t>
  </si>
  <si>
    <t>ALAN ÖĞRETMENİ OLMADIĞI İÇİN BU ÖĞRETMEN GÖREVLENDİRİLMİŞTİR.</t>
  </si>
  <si>
    <t>12.45/14.15</t>
  </si>
  <si>
    <t>10.25-11.05</t>
  </si>
  <si>
    <t>OKUL ÖNCESİ</t>
  </si>
  <si>
    <t>ALAN ÖĞRETMENİN DERS YÜKÜ FAZLA OLDUĞU İÇİN BU ÖĞRETMEN GÖREVLENDİRİLMİŞTİR.</t>
  </si>
  <si>
    <t>………. KAYMAKAMLIĞI</t>
  </si>
  <si>
    <t>……... İLK/ORTAOKULU MÜDÜRLÜĞÜ</t>
  </si>
  <si>
    <t>www.sorubak.com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</si>
</sst>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4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</cellStyleXfs>
  <cellXfs count="76">
    <xf numFmtId="0" fontId="0" fillId="0" borderId="0" xfId="0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7"/>
    <xf numFmtId="0" fontId="7" fillId="2" borderId="1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textRotation="90" wrapText="1" shrinkToFi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textRotation="90" wrapText="1"/>
    </xf>
    <xf numFmtId="0" fontId="8" fillId="2" borderId="13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</cellXfs>
  <cellStyles count="8">
    <cellStyle name="Köprü" xfId="7" builtinId="8"/>
    <cellStyle name="Normal" xfId="0" builtinId="0"/>
    <cellStyle name="Normal 2" xfId="1"/>
    <cellStyle name="Normal 2 2" xfId="4"/>
    <cellStyle name="Normal 3" xfId="2"/>
    <cellStyle name="Normal 3 2" xfId="5"/>
    <cellStyle name="Normal 4" xfId="3"/>
    <cellStyle name="Normal 4 2" xfId="6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6"/>
  <sheetViews>
    <sheetView tabSelected="1" topLeftCell="A19" zoomScale="90" zoomScaleNormal="90" workbookViewId="0">
      <selection activeCell="A19" sqref="A19:AF46"/>
    </sheetView>
  </sheetViews>
  <sheetFormatPr defaultRowHeight="12.75"/>
  <cols>
    <col min="1" max="1" width="5.7109375" style="13" customWidth="1"/>
    <col min="2" max="2" width="18.140625" style="13" customWidth="1"/>
    <col min="3" max="3" width="15.28515625" style="13" customWidth="1"/>
    <col min="4" max="4" width="12.28515625" style="13" customWidth="1"/>
    <col min="5" max="5" width="9.85546875" style="13" customWidth="1"/>
    <col min="6" max="6" width="15.5703125" style="13" customWidth="1"/>
    <col min="7" max="21" width="3.42578125" style="13" customWidth="1"/>
    <col min="22" max="22" width="2.42578125" style="13" customWidth="1"/>
    <col min="23" max="23" width="2.7109375" style="13" customWidth="1"/>
    <col min="24" max="24" width="3" style="13" customWidth="1"/>
    <col min="25" max="26" width="2.42578125" style="13" customWidth="1"/>
    <col min="27" max="28" width="2.42578125" style="13" hidden="1" customWidth="1"/>
    <col min="29" max="29" width="3.5703125" style="13" customWidth="1"/>
    <col min="30" max="30" width="10.85546875" style="13" customWidth="1"/>
    <col min="31" max="31" width="25.42578125" style="13" customWidth="1"/>
    <col min="32" max="16384" width="9.140625" style="13"/>
  </cols>
  <sheetData>
    <row r="1" spans="1:31" ht="14.25" customHeight="1"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</row>
    <row r="2" spans="1:31" ht="14.25" customHeight="1">
      <c r="B2" s="55" t="s">
        <v>65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 ht="14.25" customHeight="1">
      <c r="B3" s="55" t="s">
        <v>66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</row>
    <row r="4" spans="1:31" ht="14.25" customHeight="1" thickBot="1">
      <c r="B4" s="55" t="s">
        <v>29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</row>
    <row r="5" spans="1:31" ht="39" customHeight="1">
      <c r="A5" s="52" t="s">
        <v>24</v>
      </c>
      <c r="B5" s="56" t="s">
        <v>26</v>
      </c>
      <c r="C5" s="56" t="s">
        <v>25</v>
      </c>
      <c r="D5" s="56" t="s">
        <v>40</v>
      </c>
      <c r="E5" s="59" t="s">
        <v>36</v>
      </c>
      <c r="F5" s="59" t="s">
        <v>43</v>
      </c>
      <c r="G5" s="37" t="s">
        <v>46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9"/>
      <c r="V5" s="33" t="s">
        <v>47</v>
      </c>
      <c r="W5" s="34"/>
      <c r="X5" s="34"/>
      <c r="Y5" s="34"/>
      <c r="Z5" s="34"/>
      <c r="AA5" s="34"/>
      <c r="AB5" s="34"/>
      <c r="AC5" s="35"/>
      <c r="AD5" s="62" t="s">
        <v>11</v>
      </c>
      <c r="AE5" s="65" t="s">
        <v>9</v>
      </c>
    </row>
    <row r="6" spans="1:31" ht="21" customHeight="1">
      <c r="A6" s="53"/>
      <c r="B6" s="57"/>
      <c r="C6" s="57"/>
      <c r="D6" s="57"/>
      <c r="E6" s="60"/>
      <c r="F6" s="60"/>
      <c r="G6" s="40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  <c r="V6" s="49" t="s">
        <v>2</v>
      </c>
      <c r="W6" s="49" t="s">
        <v>3</v>
      </c>
      <c r="X6" s="49" t="s">
        <v>4</v>
      </c>
      <c r="Y6" s="49" t="s">
        <v>5</v>
      </c>
      <c r="Z6" s="49" t="s">
        <v>6</v>
      </c>
      <c r="AA6" s="49" t="s">
        <v>7</v>
      </c>
      <c r="AB6" s="23"/>
      <c r="AC6" s="68" t="s">
        <v>28</v>
      </c>
      <c r="AD6" s="63"/>
      <c r="AE6" s="66"/>
    </row>
    <row r="7" spans="1:31" ht="52.5" customHeight="1" thickBot="1">
      <c r="A7" s="54"/>
      <c r="B7" s="58"/>
      <c r="C7" s="58"/>
      <c r="D7" s="58"/>
      <c r="E7" s="61"/>
      <c r="F7" s="61"/>
      <c r="G7" s="43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5"/>
      <c r="V7" s="50"/>
      <c r="W7" s="50"/>
      <c r="X7" s="50"/>
      <c r="Y7" s="50"/>
      <c r="Z7" s="50"/>
      <c r="AA7" s="50"/>
      <c r="AB7" s="25" t="s">
        <v>8</v>
      </c>
      <c r="AC7" s="69"/>
      <c r="AD7" s="64"/>
      <c r="AE7" s="67"/>
    </row>
    <row r="8" spans="1:31" ht="99" customHeight="1" thickBot="1">
      <c r="A8" s="8">
        <v>1</v>
      </c>
      <c r="B8" s="2"/>
      <c r="C8" s="4" t="s">
        <v>48</v>
      </c>
      <c r="D8" s="4" t="s">
        <v>49</v>
      </c>
      <c r="E8" s="5" t="s">
        <v>50</v>
      </c>
      <c r="F8" s="2"/>
      <c r="G8" s="46" t="s">
        <v>55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16">
        <v>1</v>
      </c>
      <c r="W8" s="16">
        <v>1</v>
      </c>
      <c r="X8" s="16">
        <v>1</v>
      </c>
      <c r="Y8" s="16">
        <v>1</v>
      </c>
      <c r="Z8" s="16">
        <v>1</v>
      </c>
      <c r="AA8" s="16"/>
      <c r="AB8" s="16"/>
      <c r="AC8" s="20">
        <f t="shared" ref="AC8:AC14" si="0">SUM(V8:Z8)</f>
        <v>5</v>
      </c>
      <c r="AD8" s="4" t="s">
        <v>57</v>
      </c>
      <c r="AE8" s="6" t="s">
        <v>56</v>
      </c>
    </row>
    <row r="9" spans="1:31" ht="106.5" customHeight="1" thickBot="1">
      <c r="A9" s="8">
        <v>2</v>
      </c>
      <c r="B9" s="2"/>
      <c r="C9" s="4" t="s">
        <v>48</v>
      </c>
      <c r="D9" s="4" t="s">
        <v>49</v>
      </c>
      <c r="E9" s="5" t="s">
        <v>50</v>
      </c>
      <c r="F9" s="2"/>
      <c r="G9" s="46" t="s">
        <v>55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8"/>
      <c r="V9" s="16">
        <v>1</v>
      </c>
      <c r="W9" s="16">
        <v>1</v>
      </c>
      <c r="X9" s="16">
        <v>1</v>
      </c>
      <c r="Y9" s="16">
        <v>1</v>
      </c>
      <c r="Z9" s="16">
        <v>1</v>
      </c>
      <c r="AA9" s="16"/>
      <c r="AB9" s="16"/>
      <c r="AC9" s="20">
        <f t="shared" si="0"/>
        <v>5</v>
      </c>
      <c r="AD9" s="4" t="s">
        <v>57</v>
      </c>
      <c r="AE9" s="6" t="s">
        <v>56</v>
      </c>
    </row>
    <row r="10" spans="1:31" ht="108" customHeight="1" thickBot="1">
      <c r="A10" s="8">
        <v>3</v>
      </c>
      <c r="B10" s="2"/>
      <c r="C10" s="4" t="s">
        <v>48</v>
      </c>
      <c r="D10" s="4" t="s">
        <v>49</v>
      </c>
      <c r="E10" s="5" t="s">
        <v>50</v>
      </c>
      <c r="F10" s="2"/>
      <c r="G10" s="46" t="s">
        <v>55</v>
      </c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8"/>
      <c r="V10" s="16">
        <v>1</v>
      </c>
      <c r="W10" s="16">
        <v>1</v>
      </c>
      <c r="X10" s="16">
        <v>1</v>
      </c>
      <c r="Y10" s="16">
        <v>1</v>
      </c>
      <c r="Z10" s="16">
        <v>1</v>
      </c>
      <c r="AA10" s="16"/>
      <c r="AB10" s="16"/>
      <c r="AC10" s="20">
        <f t="shared" si="0"/>
        <v>5</v>
      </c>
      <c r="AD10" s="4" t="s">
        <v>57</v>
      </c>
      <c r="AE10" s="6" t="s">
        <v>56</v>
      </c>
    </row>
    <row r="11" spans="1:31" ht="25.5" customHeight="1" thickBot="1">
      <c r="A11" s="8">
        <v>4</v>
      </c>
      <c r="B11" s="2"/>
      <c r="C11" s="2" t="s">
        <v>51</v>
      </c>
      <c r="D11" s="2" t="s">
        <v>51</v>
      </c>
      <c r="E11" s="5" t="s">
        <v>50</v>
      </c>
      <c r="F11" s="2"/>
      <c r="G11" s="46" t="s">
        <v>54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8"/>
      <c r="V11" s="14"/>
      <c r="W11" s="14">
        <v>2</v>
      </c>
      <c r="X11" s="14"/>
      <c r="Y11" s="14"/>
      <c r="Z11" s="14"/>
      <c r="AA11" s="14"/>
      <c r="AB11" s="14"/>
      <c r="AC11" s="20">
        <f t="shared" si="0"/>
        <v>2</v>
      </c>
      <c r="AD11" s="2" t="s">
        <v>58</v>
      </c>
      <c r="AE11" s="7"/>
    </row>
    <row r="12" spans="1:31" ht="36.75" thickBot="1">
      <c r="A12" s="8">
        <v>5</v>
      </c>
      <c r="B12" s="2"/>
      <c r="C12" s="2" t="s">
        <v>52</v>
      </c>
      <c r="D12" s="2" t="s">
        <v>10</v>
      </c>
      <c r="E12" s="5" t="s">
        <v>50</v>
      </c>
      <c r="F12" s="2"/>
      <c r="G12" s="46" t="s">
        <v>54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8"/>
      <c r="V12" s="14">
        <v>1</v>
      </c>
      <c r="W12" s="14"/>
      <c r="X12" s="14">
        <v>1</v>
      </c>
      <c r="Y12" s="14"/>
      <c r="Z12" s="14"/>
      <c r="AA12" s="14"/>
      <c r="AB12" s="14"/>
      <c r="AC12" s="20">
        <f t="shared" si="0"/>
        <v>2</v>
      </c>
      <c r="AD12" s="2" t="s">
        <v>59</v>
      </c>
      <c r="AE12" s="9" t="s">
        <v>60</v>
      </c>
    </row>
    <row r="13" spans="1:31" ht="36.75" thickBot="1">
      <c r="A13" s="8">
        <v>6</v>
      </c>
      <c r="B13" s="2"/>
      <c r="C13" s="2" t="s">
        <v>53</v>
      </c>
      <c r="D13" s="2" t="s">
        <v>10</v>
      </c>
      <c r="E13" s="5" t="s">
        <v>50</v>
      </c>
      <c r="F13" s="2"/>
      <c r="G13" s="46" t="s">
        <v>54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8"/>
      <c r="V13" s="14">
        <v>2</v>
      </c>
      <c r="W13" s="14"/>
      <c r="X13" s="14"/>
      <c r="Y13" s="14"/>
      <c r="Z13" s="14"/>
      <c r="AA13" s="14"/>
      <c r="AB13" s="14"/>
      <c r="AC13" s="20">
        <f t="shared" si="0"/>
        <v>2</v>
      </c>
      <c r="AD13" s="2" t="s">
        <v>61</v>
      </c>
      <c r="AE13" s="9" t="s">
        <v>60</v>
      </c>
    </row>
    <row r="14" spans="1:31" ht="48">
      <c r="A14" s="8">
        <v>7</v>
      </c>
      <c r="B14" s="2"/>
      <c r="C14" s="2" t="s">
        <v>63</v>
      </c>
      <c r="D14" s="2" t="s">
        <v>51</v>
      </c>
      <c r="E14" s="5" t="s">
        <v>50</v>
      </c>
      <c r="F14" s="2"/>
      <c r="G14" s="46" t="s">
        <v>54</v>
      </c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8"/>
      <c r="V14" s="14"/>
      <c r="W14" s="14"/>
      <c r="X14" s="14"/>
      <c r="Y14" s="14">
        <v>2</v>
      </c>
      <c r="Z14" s="14"/>
      <c r="AA14" s="14"/>
      <c r="AB14" s="14"/>
      <c r="AC14" s="20">
        <f t="shared" si="0"/>
        <v>2</v>
      </c>
      <c r="AD14" s="2" t="s">
        <v>62</v>
      </c>
      <c r="AE14" s="9" t="s">
        <v>64</v>
      </c>
    </row>
    <row r="15" spans="1:31" ht="25.5" customHeight="1">
      <c r="A15" s="8">
        <v>9</v>
      </c>
      <c r="B15" s="2"/>
      <c r="C15" s="2"/>
      <c r="D15" s="2"/>
      <c r="E15" s="1"/>
      <c r="F15" s="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14"/>
      <c r="W15" s="14"/>
      <c r="X15" s="14"/>
      <c r="Y15" s="14"/>
      <c r="Z15" s="14"/>
      <c r="AA15" s="14"/>
      <c r="AB15" s="14"/>
      <c r="AC15" s="21"/>
      <c r="AD15" s="2"/>
      <c r="AE15" s="9"/>
    </row>
    <row r="16" spans="1:31" ht="25.5" customHeight="1">
      <c r="A16" s="8">
        <v>10</v>
      </c>
      <c r="B16" s="2"/>
      <c r="C16" s="2"/>
      <c r="D16" s="2"/>
      <c r="E16" s="1"/>
      <c r="F16" s="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4"/>
      <c r="W16" s="14"/>
      <c r="X16" s="14"/>
      <c r="Y16" s="14"/>
      <c r="Z16" s="14"/>
      <c r="AA16" s="14"/>
      <c r="AB16" s="14"/>
      <c r="AC16" s="21"/>
      <c r="AD16" s="2"/>
      <c r="AE16" s="9"/>
    </row>
    <row r="17" spans="1:32" ht="25.5" customHeight="1" thickBot="1">
      <c r="A17" s="17">
        <v>11</v>
      </c>
      <c r="B17" s="12"/>
      <c r="C17" s="12"/>
      <c r="D17" s="12"/>
      <c r="E17" s="10"/>
      <c r="F17" s="12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9"/>
      <c r="X17" s="19"/>
      <c r="Y17" s="19"/>
      <c r="Z17" s="19"/>
      <c r="AA17" s="19"/>
      <c r="AB17" s="19"/>
      <c r="AC17" s="22"/>
      <c r="AD17" s="12"/>
      <c r="AE17" s="11"/>
    </row>
    <row r="18" spans="1:32" ht="8.25" customHeigh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</row>
    <row r="19" spans="1:32" s="26" customFormat="1" ht="12.7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</row>
    <row r="20" spans="1:32" s="26" customFormat="1" ht="12.7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</row>
    <row r="21" spans="1:32" s="26" customFormat="1" ht="12.7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</row>
    <row r="22" spans="1:32" s="26" customFormat="1" ht="9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</row>
    <row r="23" spans="1:32" s="26" customFormat="1" ht="12.7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</row>
    <row r="24" spans="1:32" s="26" customFormat="1" ht="9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</row>
    <row r="25" spans="1:32" s="26" customFormat="1" ht="12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</row>
    <row r="26" spans="1:32" s="26" customFormat="1" ht="8.2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</row>
    <row r="27" spans="1:32" s="26" customFormat="1" ht="12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</row>
    <row r="28" spans="1:32" s="26" customFormat="1" ht="12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</row>
    <row r="29" spans="1:32" s="26" customFormat="1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</row>
    <row r="30" spans="1:32" s="26" customFormat="1" ht="12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</row>
    <row r="31" spans="1:32" s="26" customFormat="1" ht="12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2" s="26" customFormat="1" ht="10.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</row>
    <row r="33" spans="1:32" s="26" customFormat="1" ht="12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</row>
    <row r="34" spans="1:32" s="26" customFormat="1" ht="12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</row>
    <row r="35" spans="1:32" s="26" customFormat="1" ht="9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</row>
    <row r="36" spans="1:32" s="26" customFormat="1" ht="12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</row>
    <row r="37" spans="1:32" s="26" customFormat="1" ht="12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</row>
    <row r="38" spans="1:32" s="26" customFormat="1" ht="7.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</row>
    <row r="39" spans="1:32" s="26" customFormat="1" ht="12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</row>
    <row r="40" spans="1:32" s="26" customFormat="1" ht="12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</row>
    <row r="41" spans="1:32" s="26" customFormat="1" ht="10.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</row>
    <row r="42" spans="1:32" s="26" customFormat="1" ht="12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</row>
    <row r="43" spans="1:32" s="26" customFormat="1" ht="7.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</row>
    <row r="44" spans="1:32" s="26" customFormat="1" ht="12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</row>
    <row r="45" spans="1:32" s="26" customFormat="1" ht="12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</row>
    <row r="46" spans="1:32" s="26" customFormat="1" ht="12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</row>
    <row r="47" spans="1:32" s="26" customFormat="1" ht="12.75" customHeight="1">
      <c r="A47" s="28"/>
      <c r="B47"/>
    </row>
    <row r="48" spans="1:32" s="26" customFormat="1" ht="12.75" customHeight="1">
      <c r="A48" s="28"/>
      <c r="B48"/>
    </row>
    <row r="49" spans="1:9" s="26" customFormat="1" ht="12.75" customHeight="1">
      <c r="A49" s="27"/>
      <c r="B49" s="27"/>
      <c r="I49" s="32" t="s">
        <v>67</v>
      </c>
    </row>
    <row r="50" spans="1:9" s="26" customFormat="1" ht="12.75" customHeight="1">
      <c r="A50" s="27"/>
      <c r="B50" s="27"/>
    </row>
    <row r="51" spans="1:9" s="26" customFormat="1" ht="12.75" customHeight="1">
      <c r="A51"/>
      <c r="B51" s="27"/>
    </row>
    <row r="52" spans="1:9" s="26" customFormat="1" ht="12.75" customHeight="1">
      <c r="A52" s="29"/>
      <c r="B52"/>
    </row>
    <row r="53" spans="1:9" s="26" customFormat="1" ht="12.75" customHeight="1">
      <c r="A53" s="30"/>
      <c r="B53"/>
    </row>
    <row r="54" spans="1:9" s="26" customFormat="1" ht="12.75" customHeight="1">
      <c r="A54" s="30"/>
      <c r="B54"/>
    </row>
    <row r="55" spans="1:9" s="26" customFormat="1" ht="12.75" customHeight="1">
      <c r="A55" s="30"/>
      <c r="B55"/>
    </row>
    <row r="56" spans="1:9" s="26" customFormat="1" ht="12.75" customHeight="1">
      <c r="A56" s="30"/>
      <c r="B56"/>
    </row>
    <row r="57" spans="1:9" s="26" customFormat="1" ht="12.75" customHeight="1">
      <c r="A57" s="30"/>
      <c r="B57"/>
    </row>
    <row r="58" spans="1:9" s="26" customFormat="1" ht="12.75" customHeight="1">
      <c r="A58" s="30"/>
      <c r="B58"/>
    </row>
    <row r="59" spans="1:9" s="26" customFormat="1" ht="12.75" customHeight="1">
      <c r="A59" s="30"/>
      <c r="B59"/>
    </row>
    <row r="60" spans="1:9" s="26" customFormat="1" ht="12.75" customHeight="1">
      <c r="A60" s="30"/>
      <c r="B60"/>
    </row>
    <row r="61" spans="1:9" s="26" customFormat="1" ht="12.75" customHeight="1">
      <c r="A61" s="30"/>
      <c r="B61"/>
    </row>
    <row r="62" spans="1:9" s="26" customFormat="1" ht="12.75" customHeight="1">
      <c r="A62" s="31"/>
      <c r="B62"/>
    </row>
    <row r="63" spans="1:9" s="26" customFormat="1" ht="12.75" customHeight="1">
      <c r="A63" s="30"/>
      <c r="B63"/>
    </row>
    <row r="64" spans="1:9" s="26" customFormat="1" ht="12.75" customHeight="1">
      <c r="A64" s="30"/>
      <c r="B64"/>
    </row>
    <row r="65" spans="1:2" s="26" customFormat="1" ht="12.75" customHeight="1">
      <c r="A65" s="30"/>
      <c r="B65"/>
    </row>
    <row r="66" spans="1:2" s="26" customFormat="1" ht="12.75" customHeight="1"/>
    <row r="67" spans="1:2" s="26" customFormat="1" ht="12.75" customHeight="1"/>
    <row r="68" spans="1:2" s="26" customFormat="1" ht="12.75" customHeight="1"/>
    <row r="69" spans="1:2" s="26" customFormat="1" ht="12.75" customHeight="1"/>
    <row r="70" spans="1:2" s="26" customFormat="1" ht="12.75" customHeight="1"/>
    <row r="71" spans="1:2" s="26" customFormat="1" ht="12.75" customHeight="1"/>
    <row r="72" spans="1:2" s="26" customFormat="1" ht="12.75" customHeight="1"/>
    <row r="73" spans="1:2" s="26" customFormat="1" ht="12.75" customHeight="1"/>
    <row r="74" spans="1:2" s="26" customFormat="1" ht="12.75" customHeight="1"/>
    <row r="75" spans="1:2" s="26" customFormat="1" ht="12.75" customHeight="1"/>
    <row r="76" spans="1:2" s="26" customFormat="1" ht="12.75" customHeight="1"/>
    <row r="77" spans="1:2" s="26" customFormat="1" ht="12.75" customHeight="1"/>
    <row r="78" spans="1:2" s="26" customFormat="1" ht="12.75" customHeight="1"/>
    <row r="79" spans="1:2" s="26" customFormat="1" ht="12.75" customHeight="1"/>
    <row r="80" spans="1:2" s="26" customFormat="1" ht="12.75" customHeight="1"/>
    <row r="81" s="26" customFormat="1" ht="12.75" customHeight="1"/>
    <row r="82" s="26" customFormat="1" ht="12.75" customHeight="1"/>
    <row r="83" s="26" customFormat="1" ht="12.75" customHeight="1"/>
    <row r="84" s="26" customFormat="1" ht="12.75" customHeight="1"/>
    <row r="85" s="26" customFormat="1" ht="12.75" customHeight="1"/>
    <row r="86" s="26" customFormat="1" ht="12.75" customHeight="1"/>
    <row r="87" s="26" customFormat="1" ht="12.75" customHeight="1"/>
    <row r="88" s="26" customFormat="1" ht="12.75" customHeight="1"/>
    <row r="89" s="26" customFormat="1" ht="12.75" customHeight="1"/>
    <row r="90" s="26" customFormat="1" ht="12.75" customHeight="1"/>
    <row r="91" s="26" customFormat="1" ht="12.75" customHeight="1"/>
    <row r="92" s="26" customFormat="1" ht="12.75" customHeight="1"/>
    <row r="93" s="26" customFormat="1" ht="12.75" customHeight="1"/>
    <row r="94" s="26" customFormat="1" ht="12.75" customHeight="1"/>
    <row r="95" s="26" customFormat="1" ht="12.75" customHeight="1"/>
    <row r="96" s="26" customFormat="1" ht="12.75" customHeight="1"/>
    <row r="97" s="26" customFormat="1" ht="12.75" customHeight="1"/>
    <row r="98" s="26" customFormat="1" ht="12.75" customHeight="1"/>
    <row r="99" s="26" customFormat="1" ht="12.75" customHeight="1"/>
    <row r="100" s="26" customFormat="1" ht="12.75" customHeight="1"/>
    <row r="101" s="26" customFormat="1" ht="12.75" customHeight="1"/>
    <row r="102" s="26" customFormat="1" ht="12.75" customHeight="1"/>
    <row r="103" s="26" customFormat="1" ht="12.75" customHeight="1"/>
    <row r="104" s="26" customFormat="1" ht="12.75" customHeight="1"/>
    <row r="105" s="26" customFormat="1" ht="12.75" customHeight="1"/>
    <row r="106" s="26" customFormat="1" ht="12.75" customHeight="1"/>
    <row r="107" s="26" customFormat="1" ht="12.75" customHeight="1"/>
    <row r="108" s="26" customFormat="1" ht="12.75" customHeight="1"/>
    <row r="109" s="26" customFormat="1" ht="12.75" customHeight="1"/>
    <row r="110" s="26" customFormat="1" ht="12.75" customHeight="1"/>
    <row r="111" s="26" customFormat="1" ht="12.75" customHeight="1"/>
    <row r="112" s="26" customFormat="1" ht="12.75" customHeight="1"/>
    <row r="113" s="26" customFormat="1" ht="12.75" customHeight="1"/>
    <row r="114" s="26" customFormat="1" ht="12.75" customHeight="1"/>
    <row r="115" s="26" customFormat="1" ht="12.75" customHeight="1"/>
    <row r="116" s="26" customFormat="1" ht="12.75" customHeight="1"/>
  </sheetData>
  <mergeCells count="30">
    <mergeCell ref="A19:AF46"/>
    <mergeCell ref="Z6:Z7"/>
    <mergeCell ref="AA6:AA7"/>
    <mergeCell ref="A5:A7"/>
    <mergeCell ref="B1:AE1"/>
    <mergeCell ref="B2:AE2"/>
    <mergeCell ref="B3:AE3"/>
    <mergeCell ref="B4:AE4"/>
    <mergeCell ref="B5:B7"/>
    <mergeCell ref="C5:C7"/>
    <mergeCell ref="D5:D7"/>
    <mergeCell ref="E5:E7"/>
    <mergeCell ref="F5:F7"/>
    <mergeCell ref="AD5:AD7"/>
    <mergeCell ref="AE5:AE7"/>
    <mergeCell ref="AC6:AC7"/>
    <mergeCell ref="V5:AC5"/>
    <mergeCell ref="B18:AF18"/>
    <mergeCell ref="G5:U7"/>
    <mergeCell ref="G8:U8"/>
    <mergeCell ref="G9:U9"/>
    <mergeCell ref="G10:U10"/>
    <mergeCell ref="G11:U11"/>
    <mergeCell ref="G12:U12"/>
    <mergeCell ref="G13:U13"/>
    <mergeCell ref="G14:U14"/>
    <mergeCell ref="Y6:Y7"/>
    <mergeCell ref="W6:W7"/>
    <mergeCell ref="X6:X7"/>
    <mergeCell ref="V6:V7"/>
  </mergeCells>
  <hyperlinks>
    <hyperlink ref="I49" r:id="rId1"/>
  </hyperlinks>
  <pageMargins left="0.78" right="0.31496062992125984" top="0.15748031496062992" bottom="0.15748031496062992" header="0.46" footer="0.31496062992125984"/>
  <pageSetup paperSize="9" scale="5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4"/>
  <sheetViews>
    <sheetView workbookViewId="0">
      <selection activeCell="I19" sqref="I19"/>
    </sheetView>
  </sheetViews>
  <sheetFormatPr defaultRowHeight="15"/>
  <cols>
    <col min="1" max="1" width="12.140625" customWidth="1"/>
  </cols>
  <sheetData>
    <row r="1" spans="1:30">
      <c r="A1" s="56" t="s">
        <v>26</v>
      </c>
      <c r="B1" s="56" t="s">
        <v>25</v>
      </c>
      <c r="C1" s="56" t="s">
        <v>40</v>
      </c>
      <c r="D1" s="59" t="s">
        <v>36</v>
      </c>
      <c r="E1" s="59" t="s">
        <v>43</v>
      </c>
      <c r="F1" s="73" t="s">
        <v>18</v>
      </c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5"/>
      <c r="U1" s="33" t="s">
        <v>1</v>
      </c>
      <c r="V1" s="34"/>
      <c r="W1" s="34"/>
      <c r="X1" s="34"/>
      <c r="Y1" s="34"/>
      <c r="Z1" s="34"/>
      <c r="AA1" s="34"/>
      <c r="AB1" s="35"/>
      <c r="AC1" s="62" t="s">
        <v>11</v>
      </c>
      <c r="AD1" s="65" t="s">
        <v>9</v>
      </c>
    </row>
    <row r="2" spans="1:30">
      <c r="A2" s="57"/>
      <c r="B2" s="57"/>
      <c r="C2" s="57"/>
      <c r="D2" s="60"/>
      <c r="E2" s="60"/>
      <c r="F2" s="70" t="s">
        <v>19</v>
      </c>
      <c r="G2" s="71"/>
      <c r="H2" s="72"/>
      <c r="I2" s="70" t="s">
        <v>20</v>
      </c>
      <c r="J2" s="71"/>
      <c r="K2" s="72"/>
      <c r="L2" s="70" t="s">
        <v>21</v>
      </c>
      <c r="M2" s="71"/>
      <c r="N2" s="72"/>
      <c r="O2" s="70" t="s">
        <v>22</v>
      </c>
      <c r="P2" s="71"/>
      <c r="Q2" s="72"/>
      <c r="R2" s="70" t="s">
        <v>23</v>
      </c>
      <c r="S2" s="71"/>
      <c r="T2" s="72"/>
      <c r="U2" s="23"/>
      <c r="V2" s="23"/>
      <c r="W2" s="23"/>
      <c r="X2" s="23"/>
      <c r="Y2" s="23"/>
      <c r="Z2" s="23"/>
      <c r="AA2" s="23"/>
      <c r="AB2" s="68" t="s">
        <v>28</v>
      </c>
      <c r="AC2" s="63"/>
      <c r="AD2" s="66"/>
    </row>
    <row r="3" spans="1:30" ht="24" thickBot="1">
      <c r="A3" s="58"/>
      <c r="B3" s="58"/>
      <c r="C3" s="58"/>
      <c r="D3" s="61"/>
      <c r="E3" s="61"/>
      <c r="F3" s="24" t="s">
        <v>15</v>
      </c>
      <c r="G3" s="24" t="s">
        <v>16</v>
      </c>
      <c r="H3" s="24" t="s">
        <v>17</v>
      </c>
      <c r="I3" s="24" t="s">
        <v>15</v>
      </c>
      <c r="J3" s="24" t="s">
        <v>16</v>
      </c>
      <c r="K3" s="24" t="s">
        <v>17</v>
      </c>
      <c r="L3" s="24" t="s">
        <v>15</v>
      </c>
      <c r="M3" s="24" t="s">
        <v>16</v>
      </c>
      <c r="N3" s="24" t="s">
        <v>17</v>
      </c>
      <c r="O3" s="24" t="s">
        <v>15</v>
      </c>
      <c r="P3" s="24" t="s">
        <v>16</v>
      </c>
      <c r="Q3" s="24" t="s">
        <v>17</v>
      </c>
      <c r="R3" s="24" t="s">
        <v>15</v>
      </c>
      <c r="S3" s="24" t="s">
        <v>16</v>
      </c>
      <c r="T3" s="24" t="s">
        <v>17</v>
      </c>
      <c r="U3" s="25" t="s">
        <v>2</v>
      </c>
      <c r="V3" s="25" t="s">
        <v>3</v>
      </c>
      <c r="W3" s="25" t="s">
        <v>4</v>
      </c>
      <c r="X3" s="25" t="s">
        <v>5</v>
      </c>
      <c r="Y3" s="25" t="s">
        <v>6</v>
      </c>
      <c r="Z3" s="25" t="s">
        <v>7</v>
      </c>
      <c r="AA3" s="25" t="s">
        <v>8</v>
      </c>
      <c r="AB3" s="69"/>
      <c r="AC3" s="64"/>
      <c r="AD3" s="67"/>
    </row>
    <row r="4" spans="1:30" ht="51">
      <c r="A4" s="4" t="s">
        <v>30</v>
      </c>
      <c r="B4" s="4" t="s">
        <v>33</v>
      </c>
      <c r="C4" s="4" t="s">
        <v>41</v>
      </c>
      <c r="D4" s="5" t="s">
        <v>37</v>
      </c>
      <c r="E4" s="4" t="s">
        <v>44</v>
      </c>
      <c r="F4" s="15">
        <v>15</v>
      </c>
      <c r="G4" s="15">
        <v>3</v>
      </c>
      <c r="H4" s="15">
        <v>82</v>
      </c>
      <c r="I4" s="15">
        <v>17</v>
      </c>
      <c r="J4" s="15">
        <v>3</v>
      </c>
      <c r="K4" s="15">
        <v>82</v>
      </c>
      <c r="L4" s="15">
        <v>20</v>
      </c>
      <c r="M4" s="15">
        <v>3</v>
      </c>
      <c r="N4" s="15">
        <v>82</v>
      </c>
      <c r="O4" s="15"/>
      <c r="P4" s="15"/>
      <c r="Q4" s="15"/>
      <c r="R4" s="15"/>
      <c r="S4" s="15"/>
      <c r="T4" s="15"/>
      <c r="U4" s="16">
        <v>1</v>
      </c>
      <c r="V4" s="16">
        <v>1</v>
      </c>
      <c r="W4" s="16"/>
      <c r="X4" s="16"/>
      <c r="Y4" s="16">
        <v>1</v>
      </c>
      <c r="Z4" s="16">
        <v>6</v>
      </c>
      <c r="AA4" s="16"/>
      <c r="AB4" s="20">
        <f>SUM(U4:AA4)</f>
        <v>9</v>
      </c>
      <c r="AC4" s="4" t="s">
        <v>12</v>
      </c>
      <c r="AD4" s="6"/>
    </row>
    <row r="5" spans="1:30" ht="51">
      <c r="A5" s="2" t="s">
        <v>31</v>
      </c>
      <c r="B5" s="4" t="s">
        <v>35</v>
      </c>
      <c r="C5" s="2" t="s">
        <v>42</v>
      </c>
      <c r="D5" s="5" t="s">
        <v>38</v>
      </c>
      <c r="E5" s="2" t="s">
        <v>45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4"/>
      <c r="V5" s="14"/>
      <c r="W5" s="14"/>
      <c r="X5" s="14"/>
      <c r="Y5" s="14"/>
      <c r="Z5" s="14">
        <v>4</v>
      </c>
      <c r="AA5" s="14">
        <v>4</v>
      </c>
      <c r="AB5" s="21">
        <f>SUM(U5:AA5)</f>
        <v>8</v>
      </c>
      <c r="AC5" s="2" t="s">
        <v>13</v>
      </c>
      <c r="AD5" s="7"/>
    </row>
    <row r="6" spans="1:30" ht="51">
      <c r="A6" s="2" t="s">
        <v>32</v>
      </c>
      <c r="B6" s="2" t="s">
        <v>34</v>
      </c>
      <c r="C6" s="2" t="s">
        <v>10</v>
      </c>
      <c r="D6" s="5" t="s">
        <v>39</v>
      </c>
      <c r="E6" s="2" t="s">
        <v>45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4">
        <v>1</v>
      </c>
      <c r="V6" s="14"/>
      <c r="W6" s="14">
        <v>1</v>
      </c>
      <c r="X6" s="14"/>
      <c r="Y6" s="14">
        <v>1</v>
      </c>
      <c r="Z6" s="14">
        <v>6</v>
      </c>
      <c r="AA6" s="14"/>
      <c r="AB6" s="21">
        <f t="shared" ref="AB6:AB14" si="0">SUM(U6:AA6)</f>
        <v>9</v>
      </c>
      <c r="AC6" s="2" t="s">
        <v>12</v>
      </c>
      <c r="AD6" s="7"/>
    </row>
    <row r="7" spans="1:30" ht="25.5">
      <c r="A7" s="2"/>
      <c r="B7" s="2"/>
      <c r="C7" s="2"/>
      <c r="D7" s="1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4"/>
      <c r="V7" s="14"/>
      <c r="W7" s="14"/>
      <c r="X7" s="14"/>
      <c r="Y7" s="14"/>
      <c r="Z7" s="14">
        <v>5</v>
      </c>
      <c r="AA7" s="14">
        <v>4</v>
      </c>
      <c r="AB7" s="21">
        <f t="shared" si="0"/>
        <v>9</v>
      </c>
      <c r="AC7" s="2" t="s">
        <v>13</v>
      </c>
      <c r="AD7" s="9"/>
    </row>
    <row r="8" spans="1:30" ht="25.5">
      <c r="A8" s="2"/>
      <c r="B8" s="2"/>
      <c r="C8" s="2"/>
      <c r="D8" s="1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14"/>
      <c r="V8" s="14"/>
      <c r="W8" s="14"/>
      <c r="X8" s="14"/>
      <c r="Y8" s="14"/>
      <c r="Z8" s="14">
        <v>1</v>
      </c>
      <c r="AA8" s="14">
        <v>2</v>
      </c>
      <c r="AB8" s="21">
        <f t="shared" si="0"/>
        <v>3</v>
      </c>
      <c r="AC8" s="2" t="s">
        <v>14</v>
      </c>
      <c r="AD8" s="7"/>
    </row>
    <row r="9" spans="1:30" ht="25.5">
      <c r="A9" s="2"/>
      <c r="B9" s="2"/>
      <c r="C9" s="2"/>
      <c r="D9" s="1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14"/>
      <c r="V9" s="14"/>
      <c r="W9" s="14"/>
      <c r="X9" s="14"/>
      <c r="Y9" s="14"/>
      <c r="Z9" s="14">
        <v>2</v>
      </c>
      <c r="AA9" s="14"/>
      <c r="AB9" s="21">
        <f t="shared" si="0"/>
        <v>2</v>
      </c>
      <c r="AC9" s="2" t="s">
        <v>27</v>
      </c>
      <c r="AD9" s="9"/>
    </row>
    <row r="10" spans="1:30">
      <c r="A10" s="2"/>
      <c r="B10" s="2"/>
      <c r="C10" s="2"/>
      <c r="D10" s="1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14"/>
      <c r="V10" s="14"/>
      <c r="W10" s="14"/>
      <c r="X10" s="14"/>
      <c r="Y10" s="14"/>
      <c r="Z10" s="14"/>
      <c r="AA10" s="14"/>
      <c r="AB10" s="21">
        <f t="shared" si="0"/>
        <v>0</v>
      </c>
      <c r="AC10" s="2"/>
      <c r="AD10" s="9"/>
    </row>
    <row r="11" spans="1:30">
      <c r="A11" s="2"/>
      <c r="B11" s="2"/>
      <c r="C11" s="2"/>
      <c r="D11" s="1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14"/>
      <c r="V11" s="14"/>
      <c r="W11" s="14"/>
      <c r="X11" s="14"/>
      <c r="Y11" s="14"/>
      <c r="Z11" s="14"/>
      <c r="AA11" s="14"/>
      <c r="AB11" s="21">
        <f t="shared" si="0"/>
        <v>0</v>
      </c>
      <c r="AC11" s="2"/>
      <c r="AD11" s="9"/>
    </row>
    <row r="12" spans="1:30">
      <c r="A12" s="2"/>
      <c r="B12" s="2"/>
      <c r="C12" s="2"/>
      <c r="D12" s="1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14"/>
      <c r="V12" s="14"/>
      <c r="W12" s="14"/>
      <c r="X12" s="14"/>
      <c r="Y12" s="14"/>
      <c r="Z12" s="14"/>
      <c r="AA12" s="14"/>
      <c r="AB12" s="21">
        <f t="shared" si="0"/>
        <v>0</v>
      </c>
      <c r="AC12" s="2"/>
      <c r="AD12" s="9"/>
    </row>
    <row r="13" spans="1:30">
      <c r="A13" s="2"/>
      <c r="B13" s="2"/>
      <c r="C13" s="2"/>
      <c r="D13" s="1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14"/>
      <c r="V13" s="14"/>
      <c r="W13" s="14"/>
      <c r="X13" s="14"/>
      <c r="Y13" s="14"/>
      <c r="Z13" s="14"/>
      <c r="AA13" s="14"/>
      <c r="AB13" s="21">
        <f t="shared" si="0"/>
        <v>0</v>
      </c>
      <c r="AC13" s="2"/>
      <c r="AD13" s="9"/>
    </row>
    <row r="14" spans="1:30" ht="15.75" thickBot="1">
      <c r="A14" s="12"/>
      <c r="B14" s="12"/>
      <c r="C14" s="12"/>
      <c r="D14" s="10"/>
      <c r="E14" s="12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  <c r="V14" s="19"/>
      <c r="W14" s="19"/>
      <c r="X14" s="19"/>
      <c r="Y14" s="19"/>
      <c r="Z14" s="19"/>
      <c r="AA14" s="19"/>
      <c r="AB14" s="22">
        <f t="shared" si="0"/>
        <v>0</v>
      </c>
      <c r="AC14" s="12"/>
      <c r="AD14" s="11"/>
    </row>
  </sheetData>
  <mergeCells count="15">
    <mergeCell ref="A1:A3"/>
    <mergeCell ref="B1:B3"/>
    <mergeCell ref="C1:C3"/>
    <mergeCell ref="D1:D3"/>
    <mergeCell ref="E1:E3"/>
    <mergeCell ref="U1:AB1"/>
    <mergeCell ref="AC1:AC3"/>
    <mergeCell ref="AD1:AD3"/>
    <mergeCell ref="F2:H2"/>
    <mergeCell ref="I2:K2"/>
    <mergeCell ref="L2:N2"/>
    <mergeCell ref="O2:Q2"/>
    <mergeCell ref="R2:T2"/>
    <mergeCell ref="AB2:AB3"/>
    <mergeCell ref="F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2017-11-09T16:25:12Z</dcterms:modified>
  <cp:category>www.sorubak.com</cp:category>
</cp:coreProperties>
</file>