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340" windowHeight="7935"/>
  </bookViews>
  <sheets>
    <sheet name="1ve2..dönem" sheetId="1" r:id="rId1"/>
    <sheet name="liste" sheetId="4" r:id="rId2"/>
    <sheet name="çalışma tak" sheetId="3" r:id="rId3"/>
  </sheets>
  <definedNames>
    <definedName name="_Hlk236484420" localSheetId="2">'çalışma tak'!#REF!</definedName>
    <definedName name="_Hlk236485529" localSheetId="2">'çalışma tak'!#REF!</definedName>
    <definedName name="_Hlk236485848" localSheetId="2">'çalışma tak'!#REF!</definedName>
    <definedName name="_xlnm.Print_Area" localSheetId="0">'1ve2..dönem'!$A$1:$G$112</definedName>
  </definedNames>
  <calcPr calcId="114210"/>
</workbook>
</file>

<file path=xl/calcChain.xml><?xml version="1.0" encoding="utf-8"?>
<calcChain xmlns="http://schemas.openxmlformats.org/spreadsheetml/2006/main">
  <c r="A1" i="4"/>
  <c r="D38"/>
  <c r="D37"/>
  <c r="A38"/>
  <c r="A37"/>
</calcChain>
</file>

<file path=xl/sharedStrings.xml><?xml version="1.0" encoding="utf-8"?>
<sst xmlns="http://schemas.openxmlformats.org/spreadsheetml/2006/main" count="565" uniqueCount="211">
  <si>
    <t>2015-2016 ÖĞRETİM YILI 6 SAAT DERS DIŞI EGSERSİZ ÇALIŞMA PROGRAMI</t>
  </si>
  <si>
    <t>AY</t>
  </si>
  <si>
    <t>TARİH</t>
  </si>
  <si>
    <t>ÇALIŞMA ZAMANI</t>
  </si>
  <si>
    <t>ÇALIŞMA</t>
  </si>
  <si>
    <t>YERİ</t>
  </si>
  <si>
    <t>İŞLENECEK KONULAR</t>
  </si>
  <si>
    <t>ÇALIŞMA SAATİ</t>
  </si>
  <si>
    <t>SAAT</t>
  </si>
  <si>
    <t>15.15/16.40</t>
  </si>
  <si>
    <t>2 DERS</t>
  </si>
  <si>
    <t>7/B Sınıfı</t>
  </si>
  <si>
    <t>Hazırlık, çalışma gruplarının oluşturulması</t>
  </si>
  <si>
    <t>Çalışma gruplarında sorumluluk paylaşımı</t>
  </si>
  <si>
    <t xml:space="preserve">Dünya Satranç Federasyonu FIDE, </t>
  </si>
  <si>
    <t>Satrancın Yararları?</t>
  </si>
  <si>
    <t>Taşların Dizilişi</t>
  </si>
  <si>
    <t>Taşların Hareketi</t>
  </si>
  <si>
    <t>Kalenin Hareketi</t>
  </si>
  <si>
    <t>Filin Hareketi</t>
  </si>
  <si>
    <t>Vezirin Hareketi</t>
  </si>
  <si>
    <t>Atın Hareketi</t>
  </si>
  <si>
    <t>Piyonun Hareketi</t>
  </si>
  <si>
    <t>Şahın Hareketi ,Kalenin Taş Alması</t>
  </si>
  <si>
    <t xml:space="preserve">Filin Taş Alması, Vezirin Taş Alması </t>
  </si>
  <si>
    <t>Atın Taş Alması, Taş İsteme</t>
  </si>
  <si>
    <t>Piyonun Taş Alması Şahın Taş Alması</t>
  </si>
  <si>
    <t>Tehdit Altındaki Şah</t>
  </si>
  <si>
    <t>Mat</t>
  </si>
  <si>
    <t>Mat Konumları</t>
  </si>
  <si>
    <t>Bir Hamlelik Matlar-Yatay-Dikey</t>
  </si>
  <si>
    <t>ARALIK</t>
  </si>
  <si>
    <t>Çapraz</t>
  </si>
  <si>
    <t>Kare Adı Merkez Kareler</t>
  </si>
  <si>
    <t>Vezir Matı</t>
  </si>
  <si>
    <t>Merdiven Matı</t>
  </si>
  <si>
    <t>Tembel Matı</t>
  </si>
  <si>
    <t>Çoban Matı</t>
  </si>
  <si>
    <t>Açarak Taş İsteme</t>
  </si>
  <si>
    <t>Açarak Şah Çekme,İstenen Taşı Koruma</t>
  </si>
  <si>
    <t>İstenen Taşı Kaçma</t>
  </si>
  <si>
    <t>Çatal</t>
  </si>
  <si>
    <t>Şiş, Rok, Oyunların Yazılması</t>
  </si>
  <si>
    <t>Önce Centilmenlik</t>
  </si>
  <si>
    <t>Kısa Mat Örnekleri</t>
  </si>
  <si>
    <t>İki Hamlelik Matlar</t>
  </si>
  <si>
    <t>OCAK</t>
  </si>
  <si>
    <t>Kale Matı</t>
  </si>
  <si>
    <t>Türkiye de Satranç</t>
  </si>
  <si>
    <t>Atatürk Ve Satranç</t>
  </si>
  <si>
    <t>Ünlülerin Satrançla İlgili Sözleri</t>
  </si>
  <si>
    <t>Çifte Tehdit Çifte Şah Çekmek</t>
  </si>
  <si>
    <t>Çifte Şahla Mat Yapmak</t>
  </si>
  <si>
    <t>Açılışların Tanımı</t>
  </si>
  <si>
    <t>İspanyol Açılışı</t>
  </si>
  <si>
    <t>2015-2016 EĞİTİM ÖĞRETİM I. YARIYIL TATİLİ</t>
  </si>
  <si>
    <t>ŞUBAT</t>
  </si>
  <si>
    <t>Taş Değişimleri</t>
  </si>
  <si>
    <t>Eşit Taş Değişimleri</t>
  </si>
  <si>
    <t>İyi Taş Değişimleri</t>
  </si>
  <si>
    <t>Kötü Taş Değişimleri</t>
  </si>
  <si>
    <t>Feda ,Açmazdaki Taşa Saldırı</t>
  </si>
  <si>
    <t>Açmaz</t>
  </si>
  <si>
    <t>Şah açmazındaki taşa saldırı</t>
  </si>
  <si>
    <t>Vezire karşı piyon</t>
  </si>
  <si>
    <t>Kaleye karşı piyon</t>
  </si>
  <si>
    <t>MART</t>
  </si>
  <si>
    <t>Piyonun terfi etmesi</t>
  </si>
  <si>
    <t>Yetersiz güç</t>
  </si>
  <si>
    <t>Pat, Anlaşmalı beraberlik</t>
  </si>
  <si>
    <t>Satranç tarihi</t>
  </si>
  <si>
    <t>Dünya satranç şampiyonları</t>
  </si>
  <si>
    <t>İlk satranç otomatı</t>
  </si>
  <si>
    <t>Satranç saati</t>
  </si>
  <si>
    <t>Satranç sözlüğü</t>
  </si>
  <si>
    <t>NİSSAN</t>
  </si>
  <si>
    <t>Zayıf Karelerin Etkileri</t>
  </si>
  <si>
    <t>"Vezir Gambiti’" "Kombinezonlar"</t>
  </si>
  <si>
    <t>Taarruz Tehdidinin Kuvveti</t>
  </si>
  <si>
    <t>Satrançta Doğru Hamleyi Bulma</t>
  </si>
  <si>
    <t>MAYIS</t>
  </si>
  <si>
    <t xml:space="preserve">Oyun Sonu Çalışmaları </t>
  </si>
  <si>
    <t>Örnek Oyun Analizleri</t>
  </si>
  <si>
    <t>Kombinezonlar ve Varyantlar.</t>
  </si>
  <si>
    <t>Okul İçi Satranç Turnuvası Seçmeleri</t>
  </si>
  <si>
    <t>Okul İçi Satranç Turnuvası</t>
  </si>
  <si>
    <t>HAZİRAN</t>
  </si>
  <si>
    <t>ÖDÜL TÖRENLERİ VE DEĞERLENDİRME</t>
  </si>
  <si>
    <t xml:space="preserve">      Hamza AK</t>
  </si>
  <si>
    <t xml:space="preserve">     Satranç Antrenörü</t>
  </si>
  <si>
    <t>HAFTA</t>
  </si>
  <si>
    <t>15.15/16.4</t>
  </si>
  <si>
    <t xml:space="preserve">                                                                                                                                            </t>
  </si>
  <si>
    <t>Okul Müdürü</t>
  </si>
  <si>
    <t>Bekir MIZRAK</t>
  </si>
  <si>
    <t>Satrancı Tanıyalım.Satranç Nedir?</t>
  </si>
  <si>
    <t>Taşların Gücü -Şah Çekme</t>
  </si>
  <si>
    <t>Pat -Puanlama</t>
  </si>
  <si>
    <t>Açmazı Almak -Açmazdan taş almak</t>
  </si>
  <si>
    <t>Konum tekrarı-50 hamle kuralı</t>
  </si>
  <si>
    <t>KASIM</t>
  </si>
  <si>
    <t>GÜNLER</t>
  </si>
  <si>
    <t>Pazartesi</t>
  </si>
  <si>
    <t>Salı</t>
  </si>
  <si>
    <t>Çarşamba</t>
  </si>
  <si>
    <t>Perşembe</t>
  </si>
  <si>
    <t>Cuma</t>
  </si>
  <si>
    <t>Birinci Dönemin Sona Ermesi</t>
  </si>
  <si>
    <t>Yarıyıl Tatili</t>
  </si>
  <si>
    <t>8 Şubat 2016 Pazartesi</t>
  </si>
  <si>
    <t>1 Mayıs 2016 Pazar</t>
  </si>
  <si>
    <t>10 Haziran 2016 Cuma</t>
  </si>
  <si>
    <t>2015-2016 EĞİTİM ÖĞRETİM YILI İŞ GÜNÜ TAKVİMİ</t>
  </si>
  <si>
    <t>2015 EYLÜL</t>
  </si>
  <si>
    <t>2015 EKİM</t>
  </si>
  <si>
    <t>2015 KASIM</t>
  </si>
  <si>
    <r>
      <rPr>
        <sz val="11"/>
        <color indexed="30"/>
        <rFont val="Calibri"/>
        <family val="2"/>
        <charset val="162"/>
      </rPr>
      <t>2</t>
    </r>
    <r>
      <rPr>
        <sz val="11"/>
        <color indexed="10"/>
        <rFont val="Calibri"/>
        <family val="2"/>
        <charset val="162"/>
      </rPr>
      <t xml:space="preserve"> 3</t>
    </r>
  </si>
  <si>
    <r>
      <t xml:space="preserve">2  </t>
    </r>
    <r>
      <rPr>
        <sz val="11"/>
        <color indexed="10"/>
        <rFont val="Calibri"/>
        <family val="2"/>
        <charset val="162"/>
      </rPr>
      <t>8</t>
    </r>
  </si>
  <si>
    <t>Cumartesi</t>
  </si>
  <si>
    <t>Pazar</t>
  </si>
  <si>
    <t>İŞ GÜNÜ</t>
  </si>
  <si>
    <t>20,5 İşgünü</t>
  </si>
  <si>
    <t>21 İşgünü</t>
  </si>
  <si>
    <t>2015 ARALIK</t>
  </si>
  <si>
    <t>2016 OCAK</t>
  </si>
  <si>
    <t>2016 ŞUBAT</t>
  </si>
  <si>
    <t>23 İşgünü</t>
  </si>
  <si>
    <t>15 İşgünü</t>
  </si>
  <si>
    <t>16 İşgünü</t>
  </si>
  <si>
    <t>2016 MART</t>
  </si>
  <si>
    <t>2016 NİSAN</t>
  </si>
  <si>
    <t>2016 MAYIS</t>
  </si>
  <si>
    <t>2016 HAZİRAN</t>
  </si>
  <si>
    <t>1.Dönem</t>
  </si>
  <si>
    <t>:</t>
  </si>
  <si>
    <t>2.Dönem</t>
  </si>
  <si>
    <t>89 İş günü</t>
  </si>
  <si>
    <t>TOPLAM</t>
  </si>
  <si>
    <t>179 İş günü</t>
  </si>
  <si>
    <t>8 İşgünü</t>
  </si>
  <si>
    <t>2015-2016 Öğretim Yılı Başlangıcı</t>
  </si>
  <si>
    <t>Cumhuriyet Bayramı (1,5 Gün)</t>
  </si>
  <si>
    <t>28 Ekim Carş. (Yarım gün)-29 Ekim Perşembe 2015 (Tam gün)</t>
  </si>
  <si>
    <t>Kurban Bayramı (4,5 Gün)</t>
  </si>
  <si>
    <t>23 Eylül 2015 Çarş. öğleden sonra başlar 27 Eylül Pazar biter.</t>
  </si>
  <si>
    <t>Yılbaşı Tatili (1 Gün)</t>
  </si>
  <si>
    <t xml:space="preserve">1 Ocak 2015 Cuma </t>
  </si>
  <si>
    <t>22 Ocak 2016 Cuma</t>
  </si>
  <si>
    <t xml:space="preserve">25 Ocak 2016 Pazartesi – 7 Şubat 2016 Pazar </t>
  </si>
  <si>
    <t>İkinci Dönem Başlangıcı</t>
  </si>
  <si>
    <t>Ulusal Egemenlik ve Çocuk Bayramı (1 Gün)</t>
  </si>
  <si>
    <t>23 Nisan 2015 Cumartesi</t>
  </si>
  <si>
    <t>Emek ve Dayanışma Günü (1 Gün)</t>
  </si>
  <si>
    <t>19 Mayıs Atatürk’ü Anma Gençlik ve Spor Bayramı (1 gün)</t>
  </si>
  <si>
    <t xml:space="preserve">19 Mayıs 2016 Perşembe </t>
  </si>
  <si>
    <t>Ders Yılının Sona Ermesi</t>
  </si>
  <si>
    <t>Adı ve soyadı</t>
  </si>
  <si>
    <t>Branşı</t>
  </si>
  <si>
    <t>Geçer piyon Kare Kuralı</t>
  </si>
  <si>
    <t xml:space="preserve">                   EKİM</t>
  </si>
  <si>
    <t>TSF tanıtılması  -Satrancın Tarihçesi</t>
  </si>
  <si>
    <t>Satranç Tahtası -Satranç Taşları</t>
  </si>
  <si>
    <t>Geçerken Almak -Piyon Terfi</t>
  </si>
  <si>
    <t>NOT: Çeşitli nedenlerle zamanında yapılamayan çalışmalar ve çalışma yerinde yapılan değişiklikler</t>
  </si>
  <si>
    <t xml:space="preserve"> okul idaresinin bilgisi dâhilinde yapılacaktır.</t>
  </si>
  <si>
    <t>Türkiye satranç şampiyonları</t>
  </si>
  <si>
    <t>SATRANÇ EGZERSİZ ÇALIŞMA PROĞRAMI</t>
  </si>
  <si>
    <t>ÖĞRENCİ İSİM LİSTESİ</t>
  </si>
  <si>
    <t>SIRA NO</t>
  </si>
  <si>
    <t>SINIFI</t>
  </si>
  <si>
    <t>ADI SOYADI</t>
  </si>
  <si>
    <t>NOT( AÇIKLAMA)</t>
  </si>
  <si>
    <t xml:space="preserve">                               </t>
  </si>
  <si>
    <t xml:space="preserve">            Satranç Antrenörü </t>
  </si>
  <si>
    <t>TSF Safranbolu İlçe Temsilcisi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</si>
  <si>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</si>
  <si>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</si>
  <si>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</si>
  <si>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</si>
  <si>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</si>
  <si>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</si>
  <si>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</si>
  <si>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</si>
  <si>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</si>
  <si>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</si>
  <si>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</si>
  <si>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</si>
  <si>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</si>
  <si>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</si>
  <si>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</si>
  <si>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</si>
  <si>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</si>
  <si>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</si>
  <si>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</si>
  <si>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</si>
  <si>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</si>
  <si>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</si>
  <si>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</si>
  <si>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</si>
  <si>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</si>
  <si>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</si>
  <si>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</si>
  <si>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</si>
  <si>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</si>
  <si>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</si>
  <si>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3 İşgünü</t>
  </si>
  <si>
    <t>Okul öncesi,ilkokul birinci sınıf öğerencilerinin eğitim ve öğretime hazırlanması yapılmayacaktır.</t>
  </si>
  <si>
    <t>83 İş günü</t>
  </si>
  <si>
    <t xml:space="preserve">28 Eylül 2015 Pazartesi  </t>
  </si>
  <si>
    <t>"</t>
  </si>
  <si>
    <t>SAFRANBOLU İMAM HATİP ORTAOKULU                           www.sorubak.com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</si>
</sst>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162"/>
      <scheme val="minor"/>
    </font>
    <font>
      <b/>
      <sz val="11"/>
      <color indexed="56"/>
      <name val="Calibri"/>
      <family val="2"/>
      <charset val="162"/>
    </font>
    <font>
      <sz val="11"/>
      <color indexed="10"/>
      <name val="Calibri"/>
      <family val="2"/>
      <charset val="162"/>
    </font>
    <font>
      <sz val="10"/>
      <color indexed="8"/>
      <name val="Times New Roman"/>
      <family val="1"/>
      <charset val="162"/>
    </font>
    <font>
      <b/>
      <sz val="10"/>
      <color indexed="8"/>
      <name val="Times New Roman"/>
      <family val="1"/>
      <charset val="162"/>
    </font>
    <font>
      <sz val="10"/>
      <color indexed="8"/>
      <name val="Calibri"/>
      <family val="2"/>
      <charset val="162"/>
    </font>
    <font>
      <sz val="10"/>
      <color indexed="10"/>
      <name val="Times New Roman"/>
      <family val="1"/>
      <charset val="162"/>
    </font>
    <font>
      <sz val="10"/>
      <color indexed="30"/>
      <name val="Times New Roman"/>
      <family val="1"/>
      <charset val="162"/>
    </font>
    <font>
      <b/>
      <sz val="10"/>
      <color indexed="30"/>
      <name val="Times New Roman"/>
      <family val="1"/>
      <charset val="162"/>
    </font>
    <font>
      <b/>
      <sz val="14"/>
      <color indexed="30"/>
      <name val="Calibri"/>
      <family val="2"/>
      <charset val="162"/>
    </font>
    <font>
      <b/>
      <sz val="11"/>
      <color indexed="10"/>
      <name val="Calibri"/>
      <family val="2"/>
      <charset val="162"/>
    </font>
    <font>
      <b/>
      <sz val="12"/>
      <color indexed="30"/>
      <name val="Calibri"/>
      <family val="2"/>
      <charset val="162"/>
    </font>
    <font>
      <sz val="11"/>
      <color indexed="30"/>
      <name val="Calibri"/>
      <family val="2"/>
    </font>
    <font>
      <sz val="11"/>
      <color indexed="10"/>
      <name val="Calibri"/>
      <family val="2"/>
    </font>
    <font>
      <sz val="11"/>
      <color indexed="30"/>
      <name val="Calibri"/>
      <family val="2"/>
      <charset val="162"/>
    </font>
    <font>
      <b/>
      <sz val="11"/>
      <color indexed="17"/>
      <name val="Calibri"/>
      <family val="2"/>
      <charset val="162"/>
    </font>
    <font>
      <sz val="11"/>
      <color indexed="17"/>
      <name val="Calibri"/>
      <family val="2"/>
    </font>
    <font>
      <sz val="11"/>
      <color indexed="56"/>
      <name val="Calibri"/>
      <family val="2"/>
      <charset val="162"/>
    </font>
    <font>
      <b/>
      <sz val="10"/>
      <color indexed="56"/>
      <name val="Calibri"/>
      <family val="2"/>
      <charset val="162"/>
    </font>
    <font>
      <b/>
      <sz val="11"/>
      <color indexed="10"/>
      <name val="Calibri"/>
      <family val="2"/>
    </font>
    <font>
      <sz val="10"/>
      <color indexed="62"/>
      <name val="Calibri"/>
      <family val="2"/>
    </font>
    <font>
      <sz val="11"/>
      <color indexed="56"/>
      <name val="Calibri"/>
      <family val="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1"/>
      <color indexed="8"/>
      <name val="Times New Roman"/>
      <family val="1"/>
      <charset val="162"/>
    </font>
    <font>
      <sz val="14"/>
      <color indexed="8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/>
    <xf numFmtId="0" fontId="5" fillId="0" borderId="2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4" xfId="0" applyFont="1" applyBorder="1" applyAlignment="1"/>
    <xf numFmtId="0" fontId="3" fillId="0" borderId="3" xfId="0" applyFont="1" applyBorder="1" applyAlignment="1">
      <alignment horizontal="left"/>
    </xf>
    <xf numFmtId="0" fontId="5" fillId="0" borderId="0" xfId="0" applyFont="1" applyAlignment="1"/>
    <xf numFmtId="0" fontId="5" fillId="0" borderId="6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center" vertical="center"/>
    </xf>
    <xf numFmtId="0" fontId="13" fillId="0" borderId="0" xfId="0" applyFont="1" applyBorder="1"/>
    <xf numFmtId="0" fontId="15" fillId="0" borderId="1" xfId="0" applyFont="1" applyFill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9" fillId="0" borderId="8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/>
    <xf numFmtId="0" fontId="3" fillId="0" borderId="6" xfId="0" applyFont="1" applyBorder="1" applyAlignment="1">
      <alignment horizontal="center"/>
    </xf>
    <xf numFmtId="14" fontId="6" fillId="0" borderId="6" xfId="0" applyNumberFormat="1" applyFont="1" applyBorder="1" applyAlignment="1">
      <alignment horizontal="left" wrapText="1"/>
    </xf>
    <xf numFmtId="14" fontId="7" fillId="0" borderId="6" xfId="0" applyNumberFormat="1" applyFont="1" applyBorder="1" applyAlignment="1">
      <alignment horizontal="left" wrapText="1"/>
    </xf>
    <xf numFmtId="14" fontId="6" fillId="0" borderId="6" xfId="0" applyNumberFormat="1" applyFont="1" applyBorder="1" applyAlignment="1">
      <alignment horizontal="left"/>
    </xf>
    <xf numFmtId="14" fontId="6" fillId="0" borderId="6" xfId="0" applyNumberFormat="1" applyFont="1" applyBorder="1" applyAlignment="1">
      <alignment horizontal="left" vertical="top" wrapText="1"/>
    </xf>
    <xf numFmtId="14" fontId="6" fillId="0" borderId="4" xfId="0" applyNumberFormat="1" applyFont="1" applyBorder="1" applyAlignment="1">
      <alignment horizontal="left" wrapText="1"/>
    </xf>
    <xf numFmtId="14" fontId="6" fillId="0" borderId="5" xfId="0" applyNumberFormat="1" applyFont="1" applyBorder="1" applyAlignment="1">
      <alignment horizontal="left" wrapText="1"/>
    </xf>
    <xf numFmtId="14" fontId="6" fillId="0" borderId="2" xfId="0" applyNumberFormat="1" applyFont="1" applyBorder="1" applyAlignment="1">
      <alignment horizontal="left" wrapText="1"/>
    </xf>
    <xf numFmtId="14" fontId="6" fillId="0" borderId="2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17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22" fillId="0" borderId="18" xfId="0" applyFont="1" applyBorder="1" applyAlignment="1">
      <alignment horizontal="center" wrapText="1"/>
    </xf>
    <xf numFmtId="0" fontId="22" fillId="0" borderId="19" xfId="0" applyFont="1" applyBorder="1" applyAlignment="1">
      <alignment horizontal="center" wrapText="1"/>
    </xf>
    <xf numFmtId="0" fontId="23" fillId="0" borderId="20" xfId="0" applyFont="1" applyBorder="1" applyAlignment="1">
      <alignment horizontal="center" wrapText="1"/>
    </xf>
    <xf numFmtId="0" fontId="23" fillId="0" borderId="21" xfId="0" applyFont="1" applyBorder="1" applyAlignment="1">
      <alignment horizontal="center" wrapText="1"/>
    </xf>
    <xf numFmtId="0" fontId="23" fillId="0" borderId="21" xfId="0" applyFont="1" applyBorder="1" applyAlignment="1">
      <alignment wrapText="1"/>
    </xf>
    <xf numFmtId="0" fontId="0" fillId="0" borderId="21" xfId="0" applyBorder="1" applyAlignment="1">
      <alignment horizontal="center" vertical="top" wrapText="1"/>
    </xf>
    <xf numFmtId="0" fontId="23" fillId="0" borderId="21" xfId="0" applyFont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 indent="15"/>
    </xf>
    <xf numFmtId="0" fontId="24" fillId="0" borderId="0" xfId="0" applyFont="1" applyAlignment="1">
      <alignment horizontal="center"/>
    </xf>
    <xf numFmtId="0" fontId="25" fillId="0" borderId="0" xfId="0" applyFont="1" applyAlignment="1"/>
    <xf numFmtId="0" fontId="4" fillId="0" borderId="6" xfId="0" applyFont="1" applyBorder="1" applyAlignment="1">
      <alignment horizontal="center" textRotation="90" wrapText="1"/>
    </xf>
    <xf numFmtId="0" fontId="4" fillId="0" borderId="26" xfId="0" applyFont="1" applyBorder="1" applyAlignment="1">
      <alignment horizontal="center" textRotation="90" wrapText="1"/>
    </xf>
    <xf numFmtId="0" fontId="4" fillId="0" borderId="27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left" wrapText="1"/>
    </xf>
    <xf numFmtId="0" fontId="4" fillId="0" borderId="17" xfId="0" applyFont="1" applyBorder="1" applyAlignment="1">
      <alignment horizontal="center" textRotation="90" wrapText="1"/>
    </xf>
    <xf numFmtId="0" fontId="4" fillId="0" borderId="23" xfId="0" applyFont="1" applyBorder="1" applyAlignment="1">
      <alignment horizontal="center" textRotation="90" wrapText="1"/>
    </xf>
    <xf numFmtId="0" fontId="4" fillId="0" borderId="2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4" borderId="0" xfId="0" applyFont="1" applyFill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32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28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3" fillId="0" borderId="3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4" xfId="0" applyFont="1" applyBorder="1" applyAlignment="1"/>
    <xf numFmtId="0" fontId="3" fillId="0" borderId="25" xfId="0" applyFont="1" applyBorder="1" applyAlignment="1"/>
    <xf numFmtId="0" fontId="3" fillId="0" borderId="5" xfId="0" applyFont="1" applyBorder="1" applyAlignment="1"/>
    <xf numFmtId="0" fontId="4" fillId="0" borderId="22" xfId="0" applyFont="1" applyBorder="1" applyAlignment="1">
      <alignment horizontal="center" textRotation="90" wrapText="1"/>
    </xf>
    <xf numFmtId="0" fontId="4" fillId="0" borderId="24" xfId="0" applyFont="1" applyBorder="1" applyAlignment="1">
      <alignment horizontal="center" textRotation="90" wrapText="1"/>
    </xf>
    <xf numFmtId="14" fontId="6" fillId="0" borderId="4" xfId="0" applyNumberFormat="1" applyFont="1" applyBorder="1" applyAlignment="1">
      <alignment horizontal="left" wrapText="1"/>
    </xf>
    <xf numFmtId="14" fontId="6" fillId="0" borderId="5" xfId="0" applyNumberFormat="1" applyFont="1" applyBorder="1" applyAlignment="1">
      <alignment horizontal="left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33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6" fillId="0" borderId="42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/>
    </xf>
    <xf numFmtId="0" fontId="10" fillId="3" borderId="34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11" fillId="3" borderId="36" xfId="0" applyFont="1" applyFill="1" applyBorder="1" applyAlignment="1">
      <alignment horizontal="center" vertical="center"/>
    </xf>
    <xf numFmtId="0" fontId="11" fillId="3" borderId="37" xfId="0" applyFont="1" applyFill="1" applyBorder="1" applyAlignment="1">
      <alignment horizontal="center" vertical="center"/>
    </xf>
    <xf numFmtId="0" fontId="11" fillId="3" borderId="38" xfId="0" applyFont="1" applyFill="1" applyBorder="1" applyAlignment="1">
      <alignment horizontal="center" vertical="center"/>
    </xf>
    <xf numFmtId="0" fontId="11" fillId="3" borderId="39" xfId="0" applyFont="1" applyFill="1" applyBorder="1" applyAlignment="1">
      <alignment horizontal="center" vertical="center"/>
    </xf>
    <xf numFmtId="0" fontId="11" fillId="3" borderId="40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/>
    </xf>
    <xf numFmtId="0" fontId="18" fillId="0" borderId="8" xfId="0" applyFont="1" applyBorder="1" applyAlignment="1">
      <alignment horizontal="left"/>
    </xf>
    <xf numFmtId="0" fontId="20" fillId="0" borderId="8" xfId="0" applyFont="1" applyBorder="1" applyAlignment="1">
      <alignment horizontal="left"/>
    </xf>
    <xf numFmtId="0" fontId="20" fillId="0" borderId="9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8" fillId="0" borderId="12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0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tabSelected="1" zoomScaleSheetLayoutView="100" workbookViewId="0">
      <selection activeCell="G8" sqref="G8"/>
    </sheetView>
  </sheetViews>
  <sheetFormatPr defaultRowHeight="12.75"/>
  <cols>
    <col min="1" max="1" width="7.42578125" style="18" customWidth="1"/>
    <col min="2" max="2" width="6" style="3" customWidth="1"/>
    <col min="3" max="3" width="13.5703125" style="64" customWidth="1"/>
    <col min="4" max="4" width="12.42578125" style="3" customWidth="1"/>
    <col min="5" max="6" width="9.140625" style="3"/>
    <col min="7" max="7" width="36.85546875" style="3" customWidth="1"/>
    <col min="8" max="16384" width="9.140625" style="3"/>
  </cols>
  <sheetData>
    <row r="1" spans="1:7">
      <c r="A1" s="90" t="s">
        <v>210</v>
      </c>
      <c r="B1" s="90"/>
      <c r="C1" s="90"/>
      <c r="D1" s="90"/>
      <c r="E1" s="90"/>
      <c r="F1" s="90"/>
      <c r="G1" s="90"/>
    </row>
    <row r="2" spans="1:7" ht="13.5" customHeight="1" thickBot="1">
      <c r="A2" s="91" t="s">
        <v>0</v>
      </c>
      <c r="B2" s="91"/>
      <c r="C2" s="92"/>
      <c r="D2" s="92"/>
      <c r="E2" s="92"/>
      <c r="F2" s="92"/>
      <c r="G2" s="92"/>
    </row>
    <row r="3" spans="1:7" ht="25.5">
      <c r="A3" s="80" t="s">
        <v>1</v>
      </c>
      <c r="B3" s="81" t="s">
        <v>90</v>
      </c>
      <c r="C3" s="83" t="s">
        <v>2</v>
      </c>
      <c r="D3" s="89" t="s">
        <v>3</v>
      </c>
      <c r="E3" s="89"/>
      <c r="F3" s="49" t="s">
        <v>4</v>
      </c>
      <c r="G3" s="89" t="s">
        <v>6</v>
      </c>
    </row>
    <row r="4" spans="1:7" ht="26.25" thickBot="1">
      <c r="A4" s="80"/>
      <c r="B4" s="82"/>
      <c r="C4" s="83"/>
      <c r="D4" s="49" t="s">
        <v>7</v>
      </c>
      <c r="E4" s="49" t="s">
        <v>8</v>
      </c>
      <c r="F4" s="49" t="s">
        <v>5</v>
      </c>
      <c r="G4" s="89"/>
    </row>
    <row r="5" spans="1:7" ht="15.75" customHeight="1">
      <c r="A5" s="84" t="s">
        <v>159</v>
      </c>
      <c r="B5" s="86">
        <v>1</v>
      </c>
      <c r="C5" s="56">
        <v>42282</v>
      </c>
      <c r="D5" s="50" t="s">
        <v>9</v>
      </c>
      <c r="E5" s="50" t="s">
        <v>10</v>
      </c>
      <c r="F5" s="50" t="s">
        <v>11</v>
      </c>
      <c r="G5" s="51" t="s">
        <v>12</v>
      </c>
    </row>
    <row r="6" spans="1:7" ht="15.75" customHeight="1" thickBot="1">
      <c r="A6" s="85"/>
      <c r="B6" s="88"/>
      <c r="C6" s="56">
        <v>42283</v>
      </c>
      <c r="D6" s="50" t="s">
        <v>9</v>
      </c>
      <c r="E6" s="50" t="s">
        <v>10</v>
      </c>
      <c r="F6" s="52" t="s">
        <v>11</v>
      </c>
      <c r="G6" s="51" t="s">
        <v>13</v>
      </c>
    </row>
    <row r="7" spans="1:7" ht="15.75" customHeight="1">
      <c r="A7" s="85"/>
      <c r="B7" s="86">
        <v>2</v>
      </c>
      <c r="C7" s="56">
        <v>42284</v>
      </c>
      <c r="D7" s="50" t="s">
        <v>9</v>
      </c>
      <c r="E7" s="50" t="s">
        <v>10</v>
      </c>
      <c r="F7" s="52" t="s">
        <v>11</v>
      </c>
      <c r="G7" s="51" t="s">
        <v>14</v>
      </c>
    </row>
    <row r="8" spans="1:7" ht="15.75" customHeight="1">
      <c r="A8" s="85"/>
      <c r="B8" s="87"/>
      <c r="C8" s="56">
        <v>42289</v>
      </c>
      <c r="D8" s="50" t="s">
        <v>9</v>
      </c>
      <c r="E8" s="50" t="s">
        <v>10</v>
      </c>
      <c r="F8" s="52" t="s">
        <v>11</v>
      </c>
      <c r="G8" s="51" t="s">
        <v>160</v>
      </c>
    </row>
    <row r="9" spans="1:7" ht="15.75" customHeight="1" thickBot="1">
      <c r="A9" s="85"/>
      <c r="B9" s="88"/>
      <c r="C9" s="56">
        <v>42290</v>
      </c>
      <c r="D9" s="50" t="s">
        <v>9</v>
      </c>
      <c r="E9" s="55" t="s">
        <v>10</v>
      </c>
      <c r="F9" s="52" t="s">
        <v>11</v>
      </c>
      <c r="G9" s="51" t="s">
        <v>95</v>
      </c>
    </row>
    <row r="10" spans="1:7" ht="15" customHeight="1">
      <c r="A10" s="85"/>
      <c r="B10" s="86">
        <v>3</v>
      </c>
      <c r="C10" s="56">
        <v>42291</v>
      </c>
      <c r="D10" s="51" t="s">
        <v>9</v>
      </c>
      <c r="E10" s="51" t="s">
        <v>10</v>
      </c>
      <c r="F10" s="52" t="s">
        <v>11</v>
      </c>
      <c r="G10" s="51" t="s">
        <v>15</v>
      </c>
    </row>
    <row r="11" spans="1:7" ht="15" customHeight="1">
      <c r="A11" s="85"/>
      <c r="B11" s="87"/>
      <c r="C11" s="56">
        <v>42296</v>
      </c>
      <c r="D11" s="50" t="s">
        <v>9</v>
      </c>
      <c r="E11" s="50" t="s">
        <v>10</v>
      </c>
      <c r="F11" s="52" t="s">
        <v>11</v>
      </c>
      <c r="G11" s="51" t="s">
        <v>161</v>
      </c>
    </row>
    <row r="12" spans="1:7" ht="15.75" customHeight="1" thickBot="1">
      <c r="A12" s="85"/>
      <c r="B12" s="88"/>
      <c r="C12" s="56">
        <v>42297</v>
      </c>
      <c r="D12" s="50" t="s">
        <v>9</v>
      </c>
      <c r="E12" s="50" t="s">
        <v>10</v>
      </c>
      <c r="F12" s="52" t="s">
        <v>11</v>
      </c>
      <c r="G12" s="51" t="s">
        <v>16</v>
      </c>
    </row>
    <row r="13" spans="1:7" ht="15.75" customHeight="1">
      <c r="A13" s="85"/>
      <c r="B13" s="86">
        <v>4</v>
      </c>
      <c r="C13" s="56">
        <v>42298</v>
      </c>
      <c r="D13" s="50" t="s">
        <v>9</v>
      </c>
      <c r="E13" s="50" t="s">
        <v>10</v>
      </c>
      <c r="F13" s="52" t="s">
        <v>11</v>
      </c>
      <c r="G13" s="51" t="s">
        <v>17</v>
      </c>
    </row>
    <row r="14" spans="1:7" ht="15.75" customHeight="1">
      <c r="A14" s="85"/>
      <c r="B14" s="87"/>
      <c r="C14" s="56">
        <v>42303</v>
      </c>
      <c r="D14" s="51" t="s">
        <v>9</v>
      </c>
      <c r="E14" s="51" t="s">
        <v>10</v>
      </c>
      <c r="F14" s="52" t="s">
        <v>11</v>
      </c>
      <c r="G14" s="51" t="s">
        <v>18</v>
      </c>
    </row>
    <row r="15" spans="1:7" ht="15.75" customHeight="1" thickBot="1">
      <c r="A15" s="85"/>
      <c r="B15" s="88"/>
      <c r="C15" s="57">
        <v>42304</v>
      </c>
      <c r="D15" s="50" t="s">
        <v>9</v>
      </c>
      <c r="E15" s="50" t="s">
        <v>10</v>
      </c>
      <c r="F15" s="52" t="s">
        <v>11</v>
      </c>
      <c r="G15" s="51" t="s">
        <v>19</v>
      </c>
    </row>
    <row r="16" spans="1:7" ht="15.75" customHeight="1">
      <c r="A16" s="85"/>
      <c r="B16" s="86">
        <v>5</v>
      </c>
      <c r="C16" s="56">
        <v>42307</v>
      </c>
      <c r="D16" s="50" t="s">
        <v>9</v>
      </c>
      <c r="E16" s="50" t="s">
        <v>10</v>
      </c>
      <c r="F16" s="52" t="s">
        <v>11</v>
      </c>
      <c r="G16" s="51" t="s">
        <v>20</v>
      </c>
    </row>
    <row r="17" spans="1:7" ht="15.75" customHeight="1">
      <c r="A17" s="85"/>
      <c r="B17" s="87"/>
      <c r="C17" s="56">
        <v>42310</v>
      </c>
      <c r="D17" s="50" t="s">
        <v>9</v>
      </c>
      <c r="E17" s="50" t="s">
        <v>10</v>
      </c>
      <c r="F17" s="52" t="s">
        <v>11</v>
      </c>
      <c r="G17" s="51" t="s">
        <v>21</v>
      </c>
    </row>
    <row r="18" spans="1:7" ht="15.75" customHeight="1" thickBot="1">
      <c r="A18" s="85"/>
      <c r="B18" s="88"/>
      <c r="C18" s="56">
        <v>42311</v>
      </c>
      <c r="D18" s="50" t="s">
        <v>9</v>
      </c>
      <c r="E18" s="50" t="s">
        <v>10</v>
      </c>
      <c r="F18" s="52" t="s">
        <v>11</v>
      </c>
      <c r="G18" s="51" t="s">
        <v>22</v>
      </c>
    </row>
    <row r="19" spans="1:7" ht="15.75" customHeight="1">
      <c r="A19" s="85" t="s">
        <v>100</v>
      </c>
      <c r="B19" s="86">
        <v>1</v>
      </c>
      <c r="C19" s="56">
        <v>42312</v>
      </c>
      <c r="D19" s="50" t="s">
        <v>9</v>
      </c>
      <c r="E19" s="50" t="s">
        <v>10</v>
      </c>
      <c r="F19" s="52" t="s">
        <v>11</v>
      </c>
      <c r="G19" s="51" t="s">
        <v>23</v>
      </c>
    </row>
    <row r="20" spans="1:7" ht="15.75" customHeight="1">
      <c r="A20" s="85"/>
      <c r="B20" s="87"/>
      <c r="C20" s="56">
        <v>42317</v>
      </c>
      <c r="D20" s="50" t="s">
        <v>9</v>
      </c>
      <c r="E20" s="50" t="s">
        <v>10</v>
      </c>
      <c r="F20" s="52" t="s">
        <v>11</v>
      </c>
      <c r="G20" s="51" t="s">
        <v>24</v>
      </c>
    </row>
    <row r="21" spans="1:7" ht="15.75" customHeight="1" thickBot="1">
      <c r="A21" s="85"/>
      <c r="B21" s="88"/>
      <c r="C21" s="56">
        <v>42318</v>
      </c>
      <c r="D21" s="50" t="s">
        <v>9</v>
      </c>
      <c r="E21" s="50" t="s">
        <v>10</v>
      </c>
      <c r="F21" s="52" t="s">
        <v>11</v>
      </c>
      <c r="G21" s="51" t="s">
        <v>48</v>
      </c>
    </row>
    <row r="22" spans="1:7" ht="16.5" customHeight="1">
      <c r="A22" s="85"/>
      <c r="B22" s="86">
        <v>2</v>
      </c>
      <c r="C22" s="56">
        <v>42319</v>
      </c>
      <c r="D22" s="51" t="s">
        <v>9</v>
      </c>
      <c r="E22" s="51" t="s">
        <v>10</v>
      </c>
      <c r="F22" s="53" t="s">
        <v>11</v>
      </c>
      <c r="G22" s="51" t="s">
        <v>49</v>
      </c>
    </row>
    <row r="23" spans="1:7" ht="15.75" customHeight="1">
      <c r="A23" s="85"/>
      <c r="B23" s="87"/>
      <c r="C23" s="56">
        <v>42324</v>
      </c>
      <c r="D23" s="50" t="s">
        <v>9</v>
      </c>
      <c r="E23" s="50" t="s">
        <v>10</v>
      </c>
      <c r="F23" s="52" t="s">
        <v>11</v>
      </c>
      <c r="G23" s="54" t="s">
        <v>50</v>
      </c>
    </row>
    <row r="24" spans="1:7" ht="21" customHeight="1" thickBot="1">
      <c r="A24" s="85"/>
      <c r="B24" s="88"/>
      <c r="C24" s="56">
        <v>42325</v>
      </c>
      <c r="D24" s="50" t="s">
        <v>9</v>
      </c>
      <c r="E24" s="50" t="s">
        <v>10</v>
      </c>
      <c r="F24" s="52" t="s">
        <v>11</v>
      </c>
      <c r="G24" s="51" t="s">
        <v>25</v>
      </c>
    </row>
    <row r="25" spans="1:7" ht="15.75" customHeight="1">
      <c r="A25" s="85"/>
      <c r="B25" s="86">
        <v>3</v>
      </c>
      <c r="C25" s="56">
        <v>42326</v>
      </c>
      <c r="D25" s="51" t="s">
        <v>9</v>
      </c>
      <c r="E25" s="51" t="s">
        <v>10</v>
      </c>
      <c r="F25" s="52" t="s">
        <v>11</v>
      </c>
      <c r="G25" s="65" t="s">
        <v>26</v>
      </c>
    </row>
    <row r="26" spans="1:7" ht="15.75" customHeight="1">
      <c r="A26" s="85"/>
      <c r="B26" s="87"/>
      <c r="C26" s="56">
        <v>42331</v>
      </c>
      <c r="D26" s="50" t="s">
        <v>9</v>
      </c>
      <c r="E26" s="50" t="s">
        <v>10</v>
      </c>
      <c r="F26" s="52" t="s">
        <v>11</v>
      </c>
      <c r="G26" s="51" t="s">
        <v>96</v>
      </c>
    </row>
    <row r="27" spans="1:7" ht="15.75" customHeight="1" thickBot="1">
      <c r="A27" s="85"/>
      <c r="B27" s="88"/>
      <c r="C27" s="56">
        <v>42332</v>
      </c>
      <c r="D27" s="50" t="s">
        <v>9</v>
      </c>
      <c r="E27" s="50" t="s">
        <v>10</v>
      </c>
      <c r="F27" s="52" t="s">
        <v>11</v>
      </c>
      <c r="G27" s="51" t="s">
        <v>27</v>
      </c>
    </row>
    <row r="28" spans="1:7" ht="15.75" customHeight="1">
      <c r="A28" s="85"/>
      <c r="B28" s="86">
        <v>4</v>
      </c>
      <c r="C28" s="56">
        <v>42333</v>
      </c>
      <c r="D28" s="50" t="s">
        <v>9</v>
      </c>
      <c r="E28" s="50" t="s">
        <v>10</v>
      </c>
      <c r="F28" s="52" t="s">
        <v>11</v>
      </c>
      <c r="G28" s="51" t="s">
        <v>28</v>
      </c>
    </row>
    <row r="29" spans="1:7" ht="15.75" customHeight="1">
      <c r="A29" s="85"/>
      <c r="B29" s="87"/>
      <c r="C29" s="56">
        <v>42338</v>
      </c>
      <c r="D29" s="50" t="s">
        <v>9</v>
      </c>
      <c r="E29" s="50" t="s">
        <v>10</v>
      </c>
      <c r="F29" s="52" t="s">
        <v>11</v>
      </c>
      <c r="G29" s="51" t="s">
        <v>29</v>
      </c>
    </row>
    <row r="30" spans="1:7" ht="15.75" customHeight="1" thickBot="1">
      <c r="A30" s="85"/>
      <c r="B30" s="88"/>
      <c r="C30" s="56">
        <v>42339</v>
      </c>
      <c r="D30" s="50" t="s">
        <v>9</v>
      </c>
      <c r="E30" s="50" t="s">
        <v>10</v>
      </c>
      <c r="F30" s="52" t="s">
        <v>11</v>
      </c>
      <c r="G30" s="51" t="s">
        <v>30</v>
      </c>
    </row>
    <row r="31" spans="1:7" ht="15.75" customHeight="1">
      <c r="A31" s="85" t="s">
        <v>31</v>
      </c>
      <c r="B31" s="86">
        <v>1</v>
      </c>
      <c r="C31" s="56">
        <v>42340</v>
      </c>
      <c r="D31" s="50" t="s">
        <v>9</v>
      </c>
      <c r="E31" s="50" t="s">
        <v>10</v>
      </c>
      <c r="F31" s="52" t="s">
        <v>11</v>
      </c>
      <c r="G31" s="51" t="s">
        <v>32</v>
      </c>
    </row>
    <row r="32" spans="1:7" ht="13.5" customHeight="1">
      <c r="A32" s="85"/>
      <c r="B32" s="87"/>
      <c r="C32" s="56">
        <v>42345</v>
      </c>
      <c r="D32" s="51" t="s">
        <v>9</v>
      </c>
      <c r="E32" s="51" t="s">
        <v>10</v>
      </c>
      <c r="F32" s="52" t="s">
        <v>11</v>
      </c>
      <c r="G32" s="51" t="s">
        <v>33</v>
      </c>
    </row>
    <row r="33" spans="1:7" ht="15.75" customHeight="1" thickBot="1">
      <c r="A33" s="85"/>
      <c r="B33" s="88"/>
      <c r="C33" s="56">
        <v>42346</v>
      </c>
      <c r="D33" s="50" t="s">
        <v>9</v>
      </c>
      <c r="E33" s="50" t="s">
        <v>10</v>
      </c>
      <c r="F33" s="52" t="s">
        <v>11</v>
      </c>
      <c r="G33" s="51" t="s">
        <v>34</v>
      </c>
    </row>
    <row r="34" spans="1:7" ht="15.75" customHeight="1">
      <c r="A34" s="85"/>
      <c r="B34" s="86">
        <v>2</v>
      </c>
      <c r="C34" s="56">
        <v>42347</v>
      </c>
      <c r="D34" s="51" t="s">
        <v>9</v>
      </c>
      <c r="E34" s="51" t="s">
        <v>10</v>
      </c>
      <c r="F34" s="52" t="s">
        <v>11</v>
      </c>
      <c r="G34" s="51" t="s">
        <v>35</v>
      </c>
    </row>
    <row r="35" spans="1:7" ht="17.25" customHeight="1">
      <c r="A35" s="85"/>
      <c r="B35" s="87"/>
      <c r="C35" s="56">
        <v>42352</v>
      </c>
      <c r="D35" s="50" t="s">
        <v>9</v>
      </c>
      <c r="E35" s="50" t="s">
        <v>10</v>
      </c>
      <c r="F35" s="52" t="s">
        <v>11</v>
      </c>
      <c r="G35" s="51" t="s">
        <v>36</v>
      </c>
    </row>
    <row r="36" spans="1:7" ht="15.75" customHeight="1" thickBot="1">
      <c r="A36" s="85"/>
      <c r="B36" s="88"/>
      <c r="C36" s="56">
        <v>42353</v>
      </c>
      <c r="D36" s="50" t="s">
        <v>9</v>
      </c>
      <c r="E36" s="50" t="s">
        <v>10</v>
      </c>
      <c r="F36" s="52" t="s">
        <v>11</v>
      </c>
      <c r="G36" s="51" t="s">
        <v>37</v>
      </c>
    </row>
    <row r="37" spans="1:7" ht="15.75" customHeight="1">
      <c r="A37" s="85"/>
      <c r="B37" s="86">
        <v>3</v>
      </c>
      <c r="C37" s="56">
        <v>42354</v>
      </c>
      <c r="D37" s="50" t="s">
        <v>9</v>
      </c>
      <c r="E37" s="50" t="s">
        <v>10</v>
      </c>
      <c r="F37" s="52" t="s">
        <v>11</v>
      </c>
      <c r="G37" s="51" t="s">
        <v>38</v>
      </c>
    </row>
    <row r="38" spans="1:7" ht="15.75" customHeight="1">
      <c r="A38" s="85"/>
      <c r="B38" s="87"/>
      <c r="C38" s="58">
        <v>42359</v>
      </c>
      <c r="D38" s="50" t="s">
        <v>9</v>
      </c>
      <c r="E38" s="50" t="s">
        <v>10</v>
      </c>
      <c r="F38" s="52" t="s">
        <v>11</v>
      </c>
      <c r="G38" s="54" t="s">
        <v>39</v>
      </c>
    </row>
    <row r="39" spans="1:7" ht="15.75" customHeight="1" thickBot="1">
      <c r="A39" s="85"/>
      <c r="B39" s="88"/>
      <c r="C39" s="56">
        <v>42360</v>
      </c>
      <c r="D39" s="50" t="s">
        <v>9</v>
      </c>
      <c r="E39" s="50" t="s">
        <v>10</v>
      </c>
      <c r="F39" s="52" t="s">
        <v>11</v>
      </c>
      <c r="G39" s="51" t="s">
        <v>40</v>
      </c>
    </row>
    <row r="40" spans="1:7" ht="15.75" customHeight="1">
      <c r="A40" s="85"/>
      <c r="B40" s="86">
        <v>4</v>
      </c>
      <c r="C40" s="56">
        <v>42361</v>
      </c>
      <c r="D40" s="50" t="s">
        <v>9</v>
      </c>
      <c r="E40" s="50" t="s">
        <v>10</v>
      </c>
      <c r="F40" s="52" t="s">
        <v>11</v>
      </c>
      <c r="G40" s="54" t="s">
        <v>41</v>
      </c>
    </row>
    <row r="41" spans="1:7" ht="15.75" customHeight="1">
      <c r="A41" s="85"/>
      <c r="B41" s="87"/>
      <c r="C41" s="56">
        <v>42366</v>
      </c>
      <c r="D41" s="51" t="s">
        <v>9</v>
      </c>
      <c r="E41" s="51" t="s">
        <v>10</v>
      </c>
      <c r="F41" s="52" t="s">
        <v>11</v>
      </c>
      <c r="G41" s="51" t="s">
        <v>42</v>
      </c>
    </row>
    <row r="42" spans="1:7" ht="15.75" customHeight="1" thickBot="1">
      <c r="A42" s="85"/>
      <c r="B42" s="88"/>
      <c r="C42" s="59">
        <v>42367</v>
      </c>
      <c r="D42" s="50" t="s">
        <v>9</v>
      </c>
      <c r="E42" s="50" t="s">
        <v>10</v>
      </c>
      <c r="F42" s="52" t="s">
        <v>11</v>
      </c>
      <c r="G42" s="51" t="s">
        <v>97</v>
      </c>
    </row>
    <row r="43" spans="1:7" ht="15.75" customHeight="1">
      <c r="A43" s="85" t="s">
        <v>46</v>
      </c>
      <c r="B43" s="86">
        <v>1</v>
      </c>
      <c r="C43" s="59">
        <v>42368</v>
      </c>
      <c r="D43" s="50" t="s">
        <v>9</v>
      </c>
      <c r="E43" s="50" t="s">
        <v>10</v>
      </c>
      <c r="F43" s="52" t="s">
        <v>11</v>
      </c>
      <c r="G43" s="51" t="s">
        <v>43</v>
      </c>
    </row>
    <row r="44" spans="1:7" ht="15.75" customHeight="1">
      <c r="A44" s="85"/>
      <c r="B44" s="87"/>
      <c r="C44" s="56">
        <v>42373</v>
      </c>
      <c r="D44" s="50" t="s">
        <v>9</v>
      </c>
      <c r="E44" s="50" t="s">
        <v>10</v>
      </c>
      <c r="F44" s="52" t="s">
        <v>11</v>
      </c>
      <c r="G44" s="51" t="s">
        <v>44</v>
      </c>
    </row>
    <row r="45" spans="1:7" ht="15.75" customHeight="1" thickBot="1">
      <c r="A45" s="85"/>
      <c r="B45" s="88"/>
      <c r="C45" s="56">
        <v>42374</v>
      </c>
      <c r="D45" s="50" t="s">
        <v>9</v>
      </c>
      <c r="E45" s="50" t="s">
        <v>10</v>
      </c>
      <c r="F45" s="52" t="s">
        <v>11</v>
      </c>
      <c r="G45" s="54" t="s">
        <v>45</v>
      </c>
    </row>
    <row r="46" spans="1:7" ht="15.75" customHeight="1">
      <c r="A46" s="85"/>
      <c r="B46" s="86">
        <v>2</v>
      </c>
      <c r="C46" s="56">
        <v>42375</v>
      </c>
      <c r="D46" s="50" t="s">
        <v>9</v>
      </c>
      <c r="E46" s="50" t="s">
        <v>10</v>
      </c>
      <c r="F46" s="52" t="s">
        <v>11</v>
      </c>
      <c r="G46" s="54" t="s">
        <v>47</v>
      </c>
    </row>
    <row r="47" spans="1:7" ht="13.5" customHeight="1">
      <c r="A47" s="85"/>
      <c r="B47" s="87"/>
      <c r="C47" s="56">
        <v>42380</v>
      </c>
      <c r="D47" s="50" t="s">
        <v>9</v>
      </c>
      <c r="E47" s="50" t="s">
        <v>10</v>
      </c>
      <c r="F47" s="52" t="s">
        <v>11</v>
      </c>
      <c r="G47" s="51" t="s">
        <v>51</v>
      </c>
    </row>
    <row r="48" spans="1:7" ht="15.75" customHeight="1" thickBot="1">
      <c r="A48" s="85"/>
      <c r="B48" s="88"/>
      <c r="C48" s="56">
        <v>42381</v>
      </c>
      <c r="D48" s="50" t="s">
        <v>9</v>
      </c>
      <c r="E48" s="50" t="s">
        <v>10</v>
      </c>
      <c r="F48" s="52" t="s">
        <v>11</v>
      </c>
      <c r="G48" s="54" t="s">
        <v>52</v>
      </c>
    </row>
    <row r="49" spans="1:7" ht="15" customHeight="1">
      <c r="A49" s="85"/>
      <c r="B49" s="86">
        <v>3</v>
      </c>
      <c r="C49" s="56">
        <v>42382</v>
      </c>
      <c r="D49" s="50" t="s">
        <v>9</v>
      </c>
      <c r="E49" s="50" t="s">
        <v>10</v>
      </c>
      <c r="F49" s="52" t="s">
        <v>11</v>
      </c>
      <c r="G49" s="51" t="s">
        <v>162</v>
      </c>
    </row>
    <row r="50" spans="1:7" ht="15.75" customHeight="1">
      <c r="A50" s="85"/>
      <c r="B50" s="87"/>
      <c r="C50" s="56">
        <v>42387</v>
      </c>
      <c r="D50" s="50" t="s">
        <v>9</v>
      </c>
      <c r="E50" s="50" t="s">
        <v>10</v>
      </c>
      <c r="F50" s="52" t="s">
        <v>11</v>
      </c>
      <c r="G50" s="51" t="s">
        <v>53</v>
      </c>
    </row>
    <row r="51" spans="1:7" ht="15.75" customHeight="1" thickBot="1">
      <c r="A51" s="85"/>
      <c r="B51" s="88"/>
      <c r="C51" s="56">
        <v>42388</v>
      </c>
      <c r="D51" s="50" t="s">
        <v>9</v>
      </c>
      <c r="E51" s="50" t="s">
        <v>10</v>
      </c>
      <c r="F51" s="52" t="s">
        <v>11</v>
      </c>
      <c r="G51" s="51" t="s">
        <v>54</v>
      </c>
    </row>
    <row r="52" spans="1:7">
      <c r="A52" s="98"/>
      <c r="B52" s="99"/>
      <c r="C52" s="100"/>
      <c r="D52" s="100"/>
      <c r="E52" s="100"/>
      <c r="F52" s="100"/>
      <c r="G52" s="101"/>
    </row>
    <row r="53" spans="1:7" ht="13.5" thickBot="1">
      <c r="A53" s="102" t="s">
        <v>55</v>
      </c>
      <c r="B53" s="103"/>
      <c r="C53" s="103"/>
      <c r="D53" s="103"/>
      <c r="E53" s="103"/>
      <c r="F53" s="103"/>
      <c r="G53" s="104"/>
    </row>
    <row r="54" spans="1:7" ht="13.5" customHeight="1" thickBot="1">
      <c r="A54" s="113" t="s">
        <v>56</v>
      </c>
      <c r="B54" s="119">
        <v>1</v>
      </c>
      <c r="C54" s="115">
        <v>42408</v>
      </c>
      <c r="D54" s="1" t="s">
        <v>9</v>
      </c>
      <c r="E54" s="7" t="s">
        <v>10</v>
      </c>
      <c r="F54" s="117" t="s">
        <v>11</v>
      </c>
      <c r="G54" s="5" t="s">
        <v>57</v>
      </c>
    </row>
    <row r="55" spans="1:7" ht="13.5" thickBot="1">
      <c r="A55" s="85"/>
      <c r="B55" s="106"/>
      <c r="C55" s="116"/>
      <c r="D55" s="1"/>
      <c r="E55" s="14"/>
      <c r="F55" s="118"/>
      <c r="G55" s="5" t="s">
        <v>58</v>
      </c>
    </row>
    <row r="56" spans="1:7" ht="15.75" customHeight="1" thickBot="1">
      <c r="A56" s="85"/>
      <c r="B56" s="106"/>
      <c r="C56" s="60">
        <v>42409</v>
      </c>
      <c r="D56" s="93" t="s">
        <v>9</v>
      </c>
      <c r="E56" s="1" t="s">
        <v>10</v>
      </c>
      <c r="F56" s="2" t="s">
        <v>11</v>
      </c>
      <c r="G56" s="5" t="s">
        <v>59</v>
      </c>
    </row>
    <row r="57" spans="1:7" ht="15.75" customHeight="1" thickBot="1">
      <c r="A57" s="85"/>
      <c r="B57" s="106">
        <v>2</v>
      </c>
      <c r="C57" s="60">
        <v>42410</v>
      </c>
      <c r="D57" s="94"/>
      <c r="E57" s="1" t="s">
        <v>10</v>
      </c>
      <c r="F57" s="2" t="s">
        <v>11</v>
      </c>
      <c r="G57" s="6" t="s">
        <v>60</v>
      </c>
    </row>
    <row r="58" spans="1:7" ht="19.5" customHeight="1" thickBot="1">
      <c r="A58" s="85"/>
      <c r="B58" s="106"/>
      <c r="C58" s="61">
        <v>42415</v>
      </c>
      <c r="D58" s="13" t="s">
        <v>9</v>
      </c>
      <c r="E58" s="1" t="s">
        <v>10</v>
      </c>
      <c r="F58" s="2" t="s">
        <v>11</v>
      </c>
      <c r="G58" s="5" t="s">
        <v>61</v>
      </c>
    </row>
    <row r="59" spans="1:7" ht="15.75" customHeight="1" thickBot="1">
      <c r="A59" s="85"/>
      <c r="B59" s="106"/>
      <c r="C59" s="61">
        <v>42416</v>
      </c>
      <c r="D59" s="1" t="s">
        <v>9</v>
      </c>
      <c r="E59" s="1" t="s">
        <v>10</v>
      </c>
      <c r="F59" s="2" t="s">
        <v>11</v>
      </c>
      <c r="G59" s="5" t="s">
        <v>62</v>
      </c>
    </row>
    <row r="60" spans="1:7" ht="15.75" customHeight="1" thickBot="1">
      <c r="A60" s="85"/>
      <c r="B60" s="106">
        <v>3</v>
      </c>
      <c r="C60" s="61">
        <v>42417</v>
      </c>
      <c r="D60" s="1" t="s">
        <v>9</v>
      </c>
      <c r="E60" s="1" t="s">
        <v>10</v>
      </c>
      <c r="F60" s="2" t="s">
        <v>11</v>
      </c>
      <c r="G60" s="6" t="s">
        <v>98</v>
      </c>
    </row>
    <row r="61" spans="1:7" ht="19.5" customHeight="1" thickBot="1">
      <c r="A61" s="85"/>
      <c r="B61" s="106"/>
      <c r="C61" s="62">
        <v>42422</v>
      </c>
      <c r="D61" s="1" t="s">
        <v>9</v>
      </c>
      <c r="E61" s="7" t="s">
        <v>10</v>
      </c>
      <c r="F61" s="8" t="s">
        <v>11</v>
      </c>
      <c r="G61" s="9" t="s">
        <v>63</v>
      </c>
    </row>
    <row r="62" spans="1:7" ht="15.75" customHeight="1" thickBot="1">
      <c r="A62" s="85"/>
      <c r="B62" s="106"/>
      <c r="C62" s="62">
        <v>42423</v>
      </c>
      <c r="D62" s="1" t="s">
        <v>9</v>
      </c>
      <c r="E62" s="1" t="s">
        <v>10</v>
      </c>
      <c r="F62" s="2" t="s">
        <v>11</v>
      </c>
      <c r="G62" s="5" t="s">
        <v>64</v>
      </c>
    </row>
    <row r="63" spans="1:7" ht="15.75" customHeight="1" thickBot="1">
      <c r="A63" s="85"/>
      <c r="B63" s="106">
        <v>4</v>
      </c>
      <c r="C63" s="62">
        <v>42424</v>
      </c>
      <c r="D63" s="1" t="s">
        <v>9</v>
      </c>
      <c r="E63" s="1" t="s">
        <v>10</v>
      </c>
      <c r="F63" s="2" t="s">
        <v>11</v>
      </c>
      <c r="G63" s="6" t="s">
        <v>65</v>
      </c>
    </row>
    <row r="64" spans="1:7" ht="15.75" customHeight="1" thickBot="1">
      <c r="A64" s="114"/>
      <c r="B64" s="107"/>
      <c r="C64" s="62">
        <v>42429</v>
      </c>
      <c r="D64" s="1" t="s">
        <v>9</v>
      </c>
      <c r="E64" s="1" t="s">
        <v>10</v>
      </c>
      <c r="F64" s="2" t="s">
        <v>11</v>
      </c>
      <c r="G64" s="6" t="s">
        <v>65</v>
      </c>
    </row>
    <row r="65" spans="1:7" ht="13.5" customHeight="1" thickBot="1">
      <c r="A65" s="84" t="s">
        <v>66</v>
      </c>
      <c r="B65" s="47">
        <v>1</v>
      </c>
      <c r="C65" s="62">
        <v>42430</v>
      </c>
      <c r="D65" s="1" t="s">
        <v>9</v>
      </c>
      <c r="E65" s="7" t="s">
        <v>10</v>
      </c>
      <c r="F65" s="8" t="s">
        <v>11</v>
      </c>
      <c r="G65" s="5" t="s">
        <v>158</v>
      </c>
    </row>
    <row r="66" spans="1:7" ht="15.75" customHeight="1" thickBot="1">
      <c r="A66" s="85"/>
      <c r="B66" s="48"/>
      <c r="C66" s="60">
        <v>42431</v>
      </c>
      <c r="D66" s="1" t="s">
        <v>9</v>
      </c>
      <c r="E66" s="1" t="s">
        <v>10</v>
      </c>
      <c r="F66" s="2" t="s">
        <v>11</v>
      </c>
      <c r="G66" s="5" t="s">
        <v>67</v>
      </c>
    </row>
    <row r="67" spans="1:7" ht="15.75" customHeight="1" thickBot="1">
      <c r="A67" s="85"/>
      <c r="B67" s="95">
        <v>2</v>
      </c>
      <c r="C67" s="61">
        <v>42436</v>
      </c>
      <c r="D67" s="15" t="s">
        <v>9</v>
      </c>
      <c r="E67" s="1" t="s">
        <v>10</v>
      </c>
      <c r="F67" s="2" t="s">
        <v>11</v>
      </c>
      <c r="G67" s="6" t="s">
        <v>68</v>
      </c>
    </row>
    <row r="68" spans="1:7" ht="20.25" customHeight="1" thickBot="1">
      <c r="A68" s="85"/>
      <c r="B68" s="96"/>
      <c r="C68" s="61">
        <v>42437</v>
      </c>
      <c r="D68" s="15" t="s">
        <v>9</v>
      </c>
      <c r="E68" s="7" t="s">
        <v>10</v>
      </c>
      <c r="F68" s="8" t="s">
        <v>11</v>
      </c>
      <c r="G68" s="16" t="s">
        <v>69</v>
      </c>
    </row>
    <row r="69" spans="1:7" ht="15.75" customHeight="1" thickBot="1">
      <c r="A69" s="85"/>
      <c r="B69" s="97"/>
      <c r="C69" s="61">
        <v>42438</v>
      </c>
      <c r="D69" s="1" t="s">
        <v>9</v>
      </c>
      <c r="E69" s="1" t="s">
        <v>10</v>
      </c>
      <c r="F69" s="2" t="s">
        <v>11</v>
      </c>
      <c r="G69" s="6" t="s">
        <v>99</v>
      </c>
    </row>
    <row r="70" spans="1:7" ht="13.5" thickBot="1">
      <c r="A70" s="85"/>
      <c r="B70" s="95">
        <v>3</v>
      </c>
      <c r="C70" s="60">
        <v>42443</v>
      </c>
      <c r="D70" s="1" t="s">
        <v>9</v>
      </c>
      <c r="E70" s="7" t="s">
        <v>10</v>
      </c>
      <c r="F70" s="8" t="s">
        <v>11</v>
      </c>
      <c r="G70" s="5" t="s">
        <v>70</v>
      </c>
    </row>
    <row r="71" spans="1:7" ht="15" customHeight="1" thickBot="1">
      <c r="A71" s="85"/>
      <c r="B71" s="96"/>
      <c r="C71" s="62">
        <v>42444</v>
      </c>
      <c r="D71" s="1" t="s">
        <v>9</v>
      </c>
      <c r="E71" s="1" t="s">
        <v>10</v>
      </c>
      <c r="F71" s="2" t="s">
        <v>11</v>
      </c>
      <c r="G71" s="9" t="s">
        <v>71</v>
      </c>
    </row>
    <row r="72" spans="1:7" ht="15.75" customHeight="1" thickBot="1">
      <c r="A72" s="85"/>
      <c r="B72" s="97"/>
      <c r="C72" s="62">
        <v>42445</v>
      </c>
      <c r="D72" s="1" t="s">
        <v>9</v>
      </c>
      <c r="E72" s="1" t="s">
        <v>10</v>
      </c>
      <c r="F72" s="2" t="s">
        <v>11</v>
      </c>
      <c r="G72" s="3" t="s">
        <v>165</v>
      </c>
    </row>
    <row r="73" spans="1:7" ht="15.75" customHeight="1" thickBot="1">
      <c r="A73" s="85"/>
      <c r="B73" s="95">
        <v>4</v>
      </c>
      <c r="C73" s="62">
        <v>42450</v>
      </c>
      <c r="D73" s="1" t="s">
        <v>9</v>
      </c>
      <c r="E73" s="1" t="s">
        <v>10</v>
      </c>
      <c r="F73" s="2" t="s">
        <v>11</v>
      </c>
      <c r="G73" s="6" t="s">
        <v>72</v>
      </c>
    </row>
    <row r="74" spans="1:7" ht="15.75" customHeight="1" thickBot="1">
      <c r="A74" s="85"/>
      <c r="B74" s="96"/>
      <c r="C74" s="62">
        <v>42451</v>
      </c>
      <c r="D74" s="1" t="s">
        <v>9</v>
      </c>
      <c r="E74" s="1" t="s">
        <v>10</v>
      </c>
      <c r="F74" s="2" t="s">
        <v>11</v>
      </c>
      <c r="G74" s="5" t="s">
        <v>73</v>
      </c>
    </row>
    <row r="75" spans="1:7" ht="15.75" customHeight="1" thickBot="1">
      <c r="A75" s="85"/>
      <c r="B75" s="97"/>
      <c r="C75" s="62">
        <v>42452</v>
      </c>
      <c r="D75" s="1" t="s">
        <v>9</v>
      </c>
      <c r="E75" s="1" t="s">
        <v>10</v>
      </c>
      <c r="F75" s="2" t="s">
        <v>11</v>
      </c>
      <c r="G75" s="5" t="s">
        <v>74</v>
      </c>
    </row>
    <row r="76" spans="1:7" ht="15.75" customHeight="1" thickBot="1">
      <c r="A76" s="85"/>
      <c r="B76" s="95">
        <v>5</v>
      </c>
      <c r="C76" s="62">
        <v>42457</v>
      </c>
      <c r="D76" s="1" t="s">
        <v>9</v>
      </c>
      <c r="E76" s="1" t="s">
        <v>10</v>
      </c>
      <c r="F76" s="2" t="s">
        <v>11</v>
      </c>
      <c r="G76" s="12"/>
    </row>
    <row r="77" spans="1:7" ht="15.75" customHeight="1" thickBot="1">
      <c r="A77" s="114"/>
      <c r="B77" s="97"/>
      <c r="C77" s="62">
        <v>42458</v>
      </c>
      <c r="D77" s="1" t="s">
        <v>9</v>
      </c>
      <c r="E77" s="1" t="s">
        <v>10</v>
      </c>
      <c r="F77" s="2" t="s">
        <v>11</v>
      </c>
      <c r="G77" s="10"/>
    </row>
    <row r="78" spans="1:7" ht="15.75" customHeight="1" thickBot="1">
      <c r="A78" s="84" t="s">
        <v>75</v>
      </c>
      <c r="B78" s="4">
        <v>1</v>
      </c>
      <c r="C78" s="62">
        <v>42459</v>
      </c>
      <c r="D78" s="93" t="s">
        <v>9</v>
      </c>
      <c r="E78" s="1" t="s">
        <v>10</v>
      </c>
      <c r="F78" s="2" t="s">
        <v>11</v>
      </c>
      <c r="G78" s="6" t="s">
        <v>76</v>
      </c>
    </row>
    <row r="79" spans="1:7" ht="15.75" customHeight="1" thickBot="1">
      <c r="A79" s="85"/>
      <c r="B79" s="95">
        <v>2</v>
      </c>
      <c r="C79" s="62">
        <v>42464</v>
      </c>
      <c r="D79" s="94"/>
      <c r="E79" s="1" t="s">
        <v>10</v>
      </c>
      <c r="F79" s="2" t="s">
        <v>11</v>
      </c>
      <c r="G79" s="5"/>
    </row>
    <row r="80" spans="1:7" ht="13.5" thickBot="1">
      <c r="A80" s="85"/>
      <c r="B80" s="96"/>
      <c r="C80" s="62">
        <v>42465</v>
      </c>
      <c r="D80" s="1" t="s">
        <v>9</v>
      </c>
      <c r="E80" s="1" t="s">
        <v>10</v>
      </c>
      <c r="F80" s="2" t="s">
        <v>11</v>
      </c>
      <c r="G80" s="5" t="s">
        <v>77</v>
      </c>
    </row>
    <row r="81" spans="1:7" ht="15.75" customHeight="1" thickBot="1">
      <c r="A81" s="85"/>
      <c r="B81" s="97"/>
      <c r="C81" s="62">
        <v>42466</v>
      </c>
      <c r="D81" s="1" t="s">
        <v>9</v>
      </c>
      <c r="E81" s="1" t="s">
        <v>10</v>
      </c>
      <c r="F81" s="2" t="s">
        <v>11</v>
      </c>
      <c r="G81" s="10"/>
    </row>
    <row r="82" spans="1:7" ht="15.75" customHeight="1" thickBot="1">
      <c r="A82" s="85"/>
      <c r="B82" s="95">
        <v>3</v>
      </c>
      <c r="C82" s="62">
        <v>42471</v>
      </c>
      <c r="D82" s="1" t="s">
        <v>9</v>
      </c>
      <c r="E82" s="1" t="s">
        <v>10</v>
      </c>
      <c r="F82" s="2" t="s">
        <v>11</v>
      </c>
      <c r="G82" s="5"/>
    </row>
    <row r="83" spans="1:7" ht="15.75" customHeight="1" thickBot="1">
      <c r="A83" s="85"/>
      <c r="B83" s="96"/>
      <c r="C83" s="62">
        <v>42472</v>
      </c>
      <c r="D83" s="1" t="s">
        <v>9</v>
      </c>
      <c r="E83" s="1" t="s">
        <v>10</v>
      </c>
      <c r="F83" s="2" t="s">
        <v>11</v>
      </c>
      <c r="G83" s="5" t="s">
        <v>78</v>
      </c>
    </row>
    <row r="84" spans="1:7" ht="15.75" customHeight="1" thickBot="1">
      <c r="A84" s="85"/>
      <c r="B84" s="97"/>
      <c r="C84" s="62">
        <v>42473</v>
      </c>
      <c r="D84" s="1" t="s">
        <v>9</v>
      </c>
      <c r="E84" s="1" t="s">
        <v>10</v>
      </c>
      <c r="F84" s="2" t="s">
        <v>11</v>
      </c>
      <c r="G84" s="10"/>
    </row>
    <row r="85" spans="1:7" ht="15.75" customHeight="1" thickBot="1">
      <c r="A85" s="85"/>
      <c r="B85" s="95">
        <v>4</v>
      </c>
      <c r="C85" s="62">
        <v>42478</v>
      </c>
      <c r="D85" s="1" t="s">
        <v>9</v>
      </c>
      <c r="E85" s="1" t="s">
        <v>10</v>
      </c>
      <c r="F85" s="2" t="s">
        <v>11</v>
      </c>
      <c r="G85" s="5"/>
    </row>
    <row r="86" spans="1:7" ht="13.5" thickBot="1">
      <c r="A86" s="85"/>
      <c r="B86" s="96"/>
      <c r="C86" s="62">
        <v>42479</v>
      </c>
      <c r="D86" s="1" t="s">
        <v>9</v>
      </c>
      <c r="E86" s="1" t="s">
        <v>10</v>
      </c>
      <c r="F86" s="2" t="s">
        <v>11</v>
      </c>
      <c r="G86" s="5" t="s">
        <v>79</v>
      </c>
    </row>
    <row r="87" spans="1:7" ht="15.75" customHeight="1" thickBot="1">
      <c r="A87" s="85"/>
      <c r="B87" s="97"/>
      <c r="C87" s="62">
        <v>42480</v>
      </c>
      <c r="D87" s="1" t="s">
        <v>9</v>
      </c>
      <c r="E87" s="1" t="s">
        <v>10</v>
      </c>
      <c r="F87" s="2" t="s">
        <v>11</v>
      </c>
      <c r="G87" s="10"/>
    </row>
    <row r="88" spans="1:7" ht="15.75" customHeight="1" thickBot="1">
      <c r="A88" s="85"/>
      <c r="B88" s="95">
        <v>5</v>
      </c>
      <c r="C88" s="62">
        <v>42485</v>
      </c>
      <c r="D88" s="1" t="s">
        <v>9</v>
      </c>
      <c r="E88" s="1" t="s">
        <v>10</v>
      </c>
      <c r="F88" s="2" t="s">
        <v>11</v>
      </c>
      <c r="G88" s="7" t="s">
        <v>79</v>
      </c>
    </row>
    <row r="89" spans="1:7" ht="15.75" customHeight="1" thickBot="1">
      <c r="A89" s="85"/>
      <c r="B89" s="96"/>
      <c r="C89" s="62">
        <v>42486</v>
      </c>
      <c r="D89" s="1" t="s">
        <v>9</v>
      </c>
      <c r="E89" s="1" t="s">
        <v>10</v>
      </c>
      <c r="F89" s="2" t="s">
        <v>11</v>
      </c>
      <c r="G89" s="7" t="s">
        <v>79</v>
      </c>
    </row>
    <row r="90" spans="1:7" ht="15.75" customHeight="1" thickBot="1">
      <c r="A90" s="114"/>
      <c r="B90" s="97"/>
      <c r="C90" s="62">
        <v>42487</v>
      </c>
      <c r="D90" s="1" t="s">
        <v>9</v>
      </c>
      <c r="E90" s="1" t="s">
        <v>10</v>
      </c>
      <c r="F90" s="2" t="s">
        <v>11</v>
      </c>
      <c r="G90" s="7" t="s">
        <v>79</v>
      </c>
    </row>
    <row r="91" spans="1:7" ht="15.75" customHeight="1" thickBot="1">
      <c r="A91" s="84" t="s">
        <v>80</v>
      </c>
      <c r="B91" s="95">
        <v>1</v>
      </c>
      <c r="C91" s="62">
        <v>42492</v>
      </c>
      <c r="D91" s="7" t="s">
        <v>9</v>
      </c>
      <c r="E91" s="1" t="s">
        <v>10</v>
      </c>
      <c r="F91" s="2" t="s">
        <v>11</v>
      </c>
      <c r="G91" s="5" t="s">
        <v>81</v>
      </c>
    </row>
    <row r="92" spans="1:7" ht="15.75" customHeight="1" thickBot="1">
      <c r="A92" s="85"/>
      <c r="B92" s="96"/>
      <c r="C92" s="62">
        <v>42493</v>
      </c>
      <c r="D92" s="7" t="s">
        <v>91</v>
      </c>
      <c r="E92" s="1" t="s">
        <v>10</v>
      </c>
      <c r="F92" s="2" t="s">
        <v>11</v>
      </c>
      <c r="G92" s="5" t="s">
        <v>82</v>
      </c>
    </row>
    <row r="93" spans="1:7" ht="15.75" customHeight="1" thickBot="1">
      <c r="A93" s="85"/>
      <c r="B93" s="97"/>
      <c r="C93" s="62">
        <v>42494</v>
      </c>
      <c r="D93" s="1" t="s">
        <v>9</v>
      </c>
      <c r="E93" s="1" t="s">
        <v>10</v>
      </c>
      <c r="F93" s="2" t="s">
        <v>11</v>
      </c>
      <c r="G93" s="5" t="s">
        <v>82</v>
      </c>
    </row>
    <row r="94" spans="1:7" ht="15.75" customHeight="1" thickBot="1">
      <c r="A94" s="85"/>
      <c r="B94" s="11"/>
      <c r="C94" s="62">
        <v>42499</v>
      </c>
      <c r="D94" s="1" t="s">
        <v>9</v>
      </c>
      <c r="E94" s="1" t="s">
        <v>10</v>
      </c>
      <c r="F94" s="2" t="s">
        <v>11</v>
      </c>
      <c r="G94" s="5" t="s">
        <v>82</v>
      </c>
    </row>
    <row r="95" spans="1:7" ht="13.5" thickBot="1">
      <c r="A95" s="85"/>
      <c r="B95" s="11">
        <v>2</v>
      </c>
      <c r="C95" s="62">
        <v>42500</v>
      </c>
      <c r="D95" s="1" t="s">
        <v>9</v>
      </c>
      <c r="E95" s="1" t="s">
        <v>10</v>
      </c>
      <c r="F95" s="2" t="s">
        <v>11</v>
      </c>
      <c r="G95" s="5" t="s">
        <v>83</v>
      </c>
    </row>
    <row r="96" spans="1:7" ht="15.75" customHeight="1" thickBot="1">
      <c r="A96" s="85"/>
      <c r="B96" s="10"/>
      <c r="C96" s="62">
        <v>42501</v>
      </c>
      <c r="D96" s="1" t="s">
        <v>9</v>
      </c>
      <c r="E96" s="1" t="s">
        <v>10</v>
      </c>
      <c r="F96" s="2" t="s">
        <v>11</v>
      </c>
      <c r="G96" s="5" t="s">
        <v>83</v>
      </c>
    </row>
    <row r="97" spans="1:7" ht="15.75" customHeight="1" thickBot="1">
      <c r="A97" s="85"/>
      <c r="B97" s="95">
        <v>3</v>
      </c>
      <c r="C97" s="62">
        <v>42506</v>
      </c>
      <c r="D97" s="1" t="s">
        <v>9</v>
      </c>
      <c r="E97" s="1" t="s">
        <v>10</v>
      </c>
      <c r="F97" s="2" t="s">
        <v>11</v>
      </c>
      <c r="G97" s="5" t="s">
        <v>83</v>
      </c>
    </row>
    <row r="98" spans="1:7" ht="13.5" thickBot="1">
      <c r="A98" s="85"/>
      <c r="B98" s="96"/>
      <c r="C98" s="62">
        <v>42507</v>
      </c>
      <c r="D98" s="7" t="s">
        <v>91</v>
      </c>
      <c r="E98" s="1" t="s">
        <v>10</v>
      </c>
      <c r="F98" s="2" t="s">
        <v>11</v>
      </c>
      <c r="G98" s="5" t="s">
        <v>83</v>
      </c>
    </row>
    <row r="99" spans="1:7" ht="15.75" customHeight="1" thickBot="1">
      <c r="A99" s="85"/>
      <c r="B99" s="97"/>
      <c r="C99" s="62">
        <v>42508</v>
      </c>
      <c r="D99" s="1" t="s">
        <v>9</v>
      </c>
      <c r="E99" s="1" t="s">
        <v>10</v>
      </c>
      <c r="F99" s="2" t="s">
        <v>11</v>
      </c>
      <c r="G99" s="5" t="s">
        <v>83</v>
      </c>
    </row>
    <row r="100" spans="1:7" ht="15.75" customHeight="1" thickBot="1">
      <c r="A100" s="85"/>
      <c r="B100" s="95">
        <v>4</v>
      </c>
      <c r="C100" s="62">
        <v>42513</v>
      </c>
      <c r="D100" s="1" t="s">
        <v>9</v>
      </c>
      <c r="E100" s="1" t="s">
        <v>10</v>
      </c>
      <c r="F100" s="2" t="s">
        <v>11</v>
      </c>
      <c r="G100" s="5" t="s">
        <v>83</v>
      </c>
    </row>
    <row r="101" spans="1:7" ht="13.5" thickBot="1">
      <c r="A101" s="85"/>
      <c r="B101" s="96"/>
      <c r="C101" s="62">
        <v>42514</v>
      </c>
      <c r="D101" s="1" t="s">
        <v>9</v>
      </c>
      <c r="E101" s="1" t="s">
        <v>10</v>
      </c>
      <c r="F101" s="2" t="s">
        <v>11</v>
      </c>
      <c r="G101" s="5" t="s">
        <v>84</v>
      </c>
    </row>
    <row r="102" spans="1:7" ht="15.75" customHeight="1" thickBot="1">
      <c r="A102" s="85"/>
      <c r="B102" s="97"/>
      <c r="C102" s="62">
        <v>42515</v>
      </c>
      <c r="D102" s="1" t="s">
        <v>9</v>
      </c>
      <c r="E102" s="1" t="s">
        <v>10</v>
      </c>
      <c r="F102" s="2" t="s">
        <v>11</v>
      </c>
      <c r="G102" s="5" t="s">
        <v>85</v>
      </c>
    </row>
    <row r="103" spans="1:7" ht="15.75" customHeight="1" thickBot="1">
      <c r="A103" s="114"/>
      <c r="B103" s="4"/>
      <c r="C103" s="62">
        <v>42520</v>
      </c>
      <c r="D103" s="1" t="s">
        <v>9</v>
      </c>
      <c r="E103" s="1" t="s">
        <v>10</v>
      </c>
      <c r="F103" s="2" t="s">
        <v>11</v>
      </c>
      <c r="G103" s="5" t="s">
        <v>85</v>
      </c>
    </row>
    <row r="104" spans="1:7" ht="18" customHeight="1" thickBot="1">
      <c r="A104" s="84" t="s">
        <v>86</v>
      </c>
      <c r="B104" s="95">
        <v>1</v>
      </c>
      <c r="C104" s="62">
        <v>42521</v>
      </c>
      <c r="D104" s="7" t="s">
        <v>91</v>
      </c>
      <c r="E104" s="1" t="s">
        <v>10</v>
      </c>
      <c r="F104" s="2" t="s">
        <v>11</v>
      </c>
      <c r="G104" s="7" t="s">
        <v>85</v>
      </c>
    </row>
    <row r="105" spans="1:7" ht="15.75" customHeight="1" thickBot="1">
      <c r="A105" s="85"/>
      <c r="B105" s="97"/>
      <c r="C105" s="62">
        <v>42522</v>
      </c>
      <c r="D105" s="1" t="s">
        <v>9</v>
      </c>
      <c r="E105" s="1" t="s">
        <v>10</v>
      </c>
      <c r="F105" s="2" t="s">
        <v>11</v>
      </c>
      <c r="G105" s="7" t="s">
        <v>85</v>
      </c>
    </row>
    <row r="106" spans="1:7" ht="20.25" customHeight="1" thickBot="1">
      <c r="A106" s="85"/>
      <c r="B106" s="95">
        <v>2</v>
      </c>
      <c r="C106" s="63">
        <v>42527</v>
      </c>
      <c r="D106" s="1" t="s">
        <v>9</v>
      </c>
      <c r="E106" s="1" t="s">
        <v>10</v>
      </c>
      <c r="F106" s="2" t="s">
        <v>11</v>
      </c>
      <c r="G106" s="110" t="s">
        <v>87</v>
      </c>
    </row>
    <row r="107" spans="1:7" ht="15.75" customHeight="1" thickBot="1">
      <c r="A107" s="85"/>
      <c r="B107" s="96"/>
      <c r="C107" s="62">
        <v>42528</v>
      </c>
      <c r="D107" s="1" t="s">
        <v>9</v>
      </c>
      <c r="E107" s="1" t="s">
        <v>10</v>
      </c>
      <c r="F107" s="2" t="s">
        <v>11</v>
      </c>
      <c r="G107" s="111"/>
    </row>
    <row r="108" spans="1:7" ht="15.75" customHeight="1" thickBot="1">
      <c r="A108" s="114"/>
      <c r="B108" s="97"/>
      <c r="C108" s="62">
        <v>42529</v>
      </c>
      <c r="D108" s="1" t="s">
        <v>9</v>
      </c>
      <c r="E108" s="1" t="s">
        <v>10</v>
      </c>
      <c r="F108" s="2" t="s">
        <v>11</v>
      </c>
      <c r="G108" s="112"/>
    </row>
    <row r="109" spans="1:7" ht="25.5" customHeight="1">
      <c r="A109" s="105" t="s">
        <v>163</v>
      </c>
      <c r="B109" s="105"/>
      <c r="C109" s="105"/>
      <c r="D109" s="105"/>
      <c r="E109" s="105"/>
      <c r="F109" s="105"/>
      <c r="G109" s="105"/>
    </row>
    <row r="110" spans="1:7">
      <c r="A110" s="108" t="s">
        <v>164</v>
      </c>
      <c r="B110" s="109"/>
      <c r="C110" s="109"/>
      <c r="D110" s="109"/>
      <c r="E110" s="109"/>
      <c r="F110" s="109"/>
      <c r="G110" s="109"/>
    </row>
    <row r="111" spans="1:7">
      <c r="A111" s="105" t="s">
        <v>88</v>
      </c>
      <c r="B111" s="105"/>
      <c r="F111" s="17"/>
      <c r="G111" s="17" t="s">
        <v>94</v>
      </c>
    </row>
    <row r="112" spans="1:7">
      <c r="A112" s="105" t="s">
        <v>89</v>
      </c>
      <c r="B112" s="105"/>
      <c r="F112" s="17"/>
      <c r="G112" s="17" t="s">
        <v>93</v>
      </c>
    </row>
    <row r="114" spans="1:3">
      <c r="A114" s="66" t="s">
        <v>92</v>
      </c>
    </row>
    <row r="115" spans="1:3">
      <c r="A115" s="67"/>
      <c r="B115" s="67"/>
      <c r="C115" s="68"/>
    </row>
    <row r="116" spans="1:3">
      <c r="A116" s="67"/>
      <c r="B116" s="67"/>
      <c r="C116" s="68"/>
    </row>
    <row r="117" spans="1:3">
      <c r="A117" s="67"/>
      <c r="B117" s="67"/>
      <c r="C117" s="68"/>
    </row>
    <row r="118" spans="1:3">
      <c r="A118" s="67"/>
      <c r="B118" s="67"/>
      <c r="C118" s="68"/>
    </row>
    <row r="119" spans="1:3">
      <c r="A119" s="67"/>
      <c r="B119" s="67"/>
      <c r="C119" s="68"/>
    </row>
    <row r="120" spans="1:3">
      <c r="A120" s="67"/>
      <c r="B120" s="67"/>
      <c r="C120" s="68"/>
    </row>
    <row r="121" spans="1:3">
      <c r="A121" s="67"/>
      <c r="B121" s="67"/>
      <c r="C121" s="68"/>
    </row>
    <row r="122" spans="1:3">
      <c r="A122" s="67"/>
      <c r="B122" s="67"/>
      <c r="C122" s="68"/>
    </row>
    <row r="123" spans="1:3">
      <c r="A123" s="67"/>
      <c r="B123" s="67"/>
      <c r="C123" s="68"/>
    </row>
    <row r="124" spans="1:3">
      <c r="A124" s="67"/>
      <c r="B124" s="67"/>
      <c r="C124" s="68"/>
    </row>
    <row r="125" spans="1:3">
      <c r="A125" s="67"/>
      <c r="B125" s="67"/>
      <c r="C125" s="68"/>
    </row>
    <row r="126" spans="1:3">
      <c r="A126" s="67"/>
      <c r="B126" s="67"/>
      <c r="C126" s="68"/>
    </row>
    <row r="127" spans="1:3">
      <c r="A127" s="67"/>
      <c r="B127" s="67"/>
      <c r="C127" s="68"/>
    </row>
    <row r="128" spans="1:3">
      <c r="A128" s="67"/>
      <c r="B128" s="67"/>
      <c r="C128" s="68"/>
    </row>
    <row r="129" spans="1:3">
      <c r="A129" s="67"/>
      <c r="B129" s="67"/>
      <c r="C129" s="68"/>
    </row>
    <row r="130" spans="1:3">
      <c r="A130" s="67"/>
      <c r="B130" s="67"/>
      <c r="C130" s="68"/>
    </row>
    <row r="131" spans="1:3">
      <c r="A131" s="67"/>
      <c r="B131" s="67"/>
      <c r="C131" s="68"/>
    </row>
    <row r="132" spans="1:3">
      <c r="A132" s="67"/>
      <c r="B132" s="67"/>
      <c r="C132" s="68"/>
    </row>
    <row r="133" spans="1:3">
      <c r="A133" s="67"/>
      <c r="B133" s="67"/>
      <c r="C133" s="68"/>
    </row>
    <row r="134" spans="1:3">
      <c r="A134" s="67"/>
      <c r="B134" s="67"/>
      <c r="C134" s="68"/>
    </row>
    <row r="135" spans="1:3">
      <c r="A135" s="67"/>
      <c r="B135" s="67"/>
      <c r="C135" s="68"/>
    </row>
    <row r="136" spans="1:3">
      <c r="A136" s="67"/>
      <c r="B136" s="67"/>
      <c r="C136" s="68"/>
    </row>
    <row r="137" spans="1:3">
      <c r="A137" s="67"/>
      <c r="B137" s="67"/>
      <c r="C137" s="68"/>
    </row>
    <row r="138" spans="1:3">
      <c r="A138" s="67"/>
      <c r="B138" s="67"/>
      <c r="C138" s="68"/>
    </row>
    <row r="139" spans="1:3">
      <c r="A139" s="67"/>
      <c r="B139" s="67"/>
      <c r="C139" s="68"/>
    </row>
    <row r="140" spans="1:3">
      <c r="A140" s="67"/>
      <c r="B140" s="67"/>
      <c r="C140" s="68"/>
    </row>
    <row r="141" spans="1:3">
      <c r="A141" s="67"/>
      <c r="B141" s="67"/>
      <c r="C141" s="68"/>
    </row>
    <row r="142" spans="1:3">
      <c r="A142" s="67"/>
      <c r="B142" s="67"/>
      <c r="C142" s="68"/>
    </row>
    <row r="143" spans="1:3">
      <c r="A143" s="67"/>
      <c r="B143" s="67"/>
      <c r="C143" s="68"/>
    </row>
    <row r="144" spans="1:3">
      <c r="A144" s="67"/>
      <c r="B144" s="67"/>
      <c r="C144" s="68"/>
    </row>
    <row r="145" spans="1:3">
      <c r="A145" s="67"/>
      <c r="B145" s="67"/>
      <c r="C145" s="68"/>
    </row>
    <row r="146" spans="1:3">
      <c r="A146" s="67"/>
      <c r="B146" s="67"/>
      <c r="C146" s="68"/>
    </row>
    <row r="147" spans="1:3">
      <c r="A147" s="67"/>
      <c r="B147" s="67"/>
      <c r="C147" s="68"/>
    </row>
    <row r="148" spans="1:3">
      <c r="A148" s="67"/>
      <c r="B148" s="67"/>
      <c r="C148" s="68"/>
    </row>
    <row r="149" spans="1:3">
      <c r="A149" s="67"/>
      <c r="B149" s="67"/>
      <c r="C149" s="68"/>
    </row>
    <row r="150" spans="1:3">
      <c r="A150" s="67"/>
      <c r="B150" s="67"/>
      <c r="C150" s="68"/>
    </row>
    <row r="151" spans="1:3">
      <c r="A151" s="67"/>
      <c r="B151" s="67"/>
      <c r="C151" s="68"/>
    </row>
    <row r="152" spans="1:3">
      <c r="A152" s="67"/>
      <c r="B152" s="67"/>
      <c r="C152" s="68"/>
    </row>
    <row r="153" spans="1:3">
      <c r="A153" s="67"/>
      <c r="B153" s="67"/>
      <c r="C153" s="68"/>
    </row>
    <row r="154" spans="1:3">
      <c r="A154" s="67"/>
      <c r="B154" s="67"/>
      <c r="C154" s="68"/>
    </row>
    <row r="155" spans="1:3">
      <c r="A155" s="67"/>
      <c r="B155" s="67"/>
      <c r="C155" s="68"/>
    </row>
    <row r="156" spans="1:3">
      <c r="A156" s="67"/>
      <c r="B156" s="67"/>
      <c r="C156" s="68"/>
    </row>
    <row r="157" spans="1:3">
      <c r="A157" s="67"/>
      <c r="B157" s="67"/>
      <c r="C157" s="68"/>
    </row>
    <row r="158" spans="1:3">
      <c r="A158" s="67"/>
      <c r="B158" s="67"/>
      <c r="C158" s="68"/>
    </row>
    <row r="159" spans="1:3">
      <c r="A159" s="67"/>
      <c r="B159" s="67"/>
      <c r="C159" s="68"/>
    </row>
    <row r="160" spans="1:3">
      <c r="A160" s="67"/>
      <c r="B160" s="67"/>
      <c r="C160" s="68"/>
    </row>
    <row r="161" spans="1:3">
      <c r="A161" s="67"/>
      <c r="B161" s="67"/>
      <c r="C161" s="68"/>
    </row>
    <row r="162" spans="1:3">
      <c r="A162" s="67"/>
      <c r="B162" s="67"/>
      <c r="C162" s="68"/>
    </row>
    <row r="163" spans="1:3">
      <c r="A163" s="67"/>
      <c r="B163" s="67"/>
      <c r="C163" s="68"/>
    </row>
    <row r="164" spans="1:3">
      <c r="A164" s="67"/>
      <c r="B164" s="67"/>
      <c r="C164" s="68"/>
    </row>
    <row r="165" spans="1:3">
      <c r="A165" s="67"/>
      <c r="B165" s="67"/>
      <c r="C165" s="68"/>
    </row>
    <row r="166" spans="1:3">
      <c r="A166" s="67"/>
      <c r="B166" s="67"/>
      <c r="C166" s="68"/>
    </row>
    <row r="167" spans="1:3">
      <c r="A167" s="67"/>
      <c r="B167" s="67"/>
      <c r="C167" s="68"/>
    </row>
    <row r="168" spans="1:3">
      <c r="A168" s="67"/>
      <c r="B168" s="67"/>
      <c r="C168" s="68"/>
    </row>
    <row r="169" spans="1:3">
      <c r="A169" s="67"/>
      <c r="B169" s="67"/>
      <c r="C169" s="68"/>
    </row>
    <row r="170" spans="1:3">
      <c r="A170" s="67"/>
      <c r="B170" s="67"/>
      <c r="C170" s="68"/>
    </row>
    <row r="171" spans="1:3">
      <c r="A171" s="67"/>
      <c r="B171" s="67"/>
      <c r="C171" s="68"/>
    </row>
    <row r="172" spans="1:3">
      <c r="A172" s="67"/>
      <c r="B172" s="67"/>
      <c r="C172" s="68"/>
    </row>
    <row r="173" spans="1:3">
      <c r="A173" s="67"/>
      <c r="B173" s="67"/>
      <c r="C173" s="68"/>
    </row>
    <row r="174" spans="1:3">
      <c r="A174" s="67"/>
      <c r="B174" s="67"/>
      <c r="C174" s="68"/>
    </row>
    <row r="175" spans="1:3">
      <c r="A175" s="67"/>
      <c r="B175" s="67"/>
      <c r="C175" s="68"/>
    </row>
    <row r="176" spans="1:3">
      <c r="A176" s="67"/>
      <c r="B176" s="67"/>
      <c r="C176" s="68"/>
    </row>
    <row r="177" spans="1:3">
      <c r="A177" s="67"/>
      <c r="B177" s="67"/>
      <c r="C177" s="68"/>
    </row>
    <row r="178" spans="1:3">
      <c r="A178" s="67"/>
      <c r="B178" s="67"/>
      <c r="C178" s="68"/>
    </row>
    <row r="179" spans="1:3">
      <c r="A179" s="67"/>
      <c r="B179" s="67"/>
      <c r="C179" s="68"/>
    </row>
    <row r="180" spans="1:3">
      <c r="A180" s="67"/>
      <c r="B180" s="67"/>
      <c r="C180" s="68"/>
    </row>
    <row r="181" spans="1:3">
      <c r="A181" s="67"/>
      <c r="B181" s="67"/>
      <c r="C181" s="68"/>
    </row>
    <row r="182" spans="1:3">
      <c r="A182" s="67"/>
      <c r="B182" s="67"/>
      <c r="C182" s="68"/>
    </row>
    <row r="183" spans="1:3">
      <c r="A183" s="67"/>
      <c r="B183" s="67"/>
      <c r="C183" s="68"/>
    </row>
    <row r="184" spans="1:3">
      <c r="A184" s="67"/>
      <c r="B184" s="67"/>
      <c r="C184" s="68"/>
    </row>
    <row r="185" spans="1:3">
      <c r="A185" s="67"/>
      <c r="B185" s="67"/>
      <c r="C185" s="68"/>
    </row>
    <row r="186" spans="1:3">
      <c r="A186" s="67"/>
      <c r="B186" s="67"/>
      <c r="C186" s="68"/>
    </row>
    <row r="187" spans="1:3">
      <c r="A187" s="67"/>
      <c r="B187" s="67"/>
      <c r="C187" s="68"/>
    </row>
    <row r="188" spans="1:3">
      <c r="A188" s="67"/>
      <c r="B188" s="67"/>
      <c r="C188" s="68"/>
    </row>
    <row r="189" spans="1:3">
      <c r="A189" s="67"/>
      <c r="B189" s="67"/>
      <c r="C189" s="68"/>
    </row>
    <row r="190" spans="1:3">
      <c r="A190" s="67"/>
      <c r="B190" s="67"/>
      <c r="C190" s="68"/>
    </row>
    <row r="191" spans="1:3">
      <c r="A191" s="67"/>
      <c r="B191" s="67"/>
      <c r="C191" s="68"/>
    </row>
    <row r="192" spans="1:3">
      <c r="A192" s="67"/>
      <c r="B192" s="67"/>
      <c r="C192" s="68"/>
    </row>
    <row r="193" spans="1:3">
      <c r="A193" s="67"/>
      <c r="B193" s="67"/>
      <c r="C193" s="68"/>
    </row>
    <row r="194" spans="1:3">
      <c r="A194" s="67"/>
      <c r="B194" s="67"/>
      <c r="C194" s="68"/>
    </row>
    <row r="195" spans="1:3">
      <c r="A195" s="67"/>
      <c r="B195" s="67"/>
      <c r="C195" s="68"/>
    </row>
    <row r="196" spans="1:3">
      <c r="A196" s="67"/>
      <c r="B196" s="67"/>
      <c r="C196" s="68"/>
    </row>
    <row r="197" spans="1:3">
      <c r="A197" s="67"/>
      <c r="B197" s="67"/>
      <c r="C197" s="68"/>
    </row>
    <row r="198" spans="1:3">
      <c r="A198" s="67"/>
      <c r="B198" s="67"/>
      <c r="C198" s="68"/>
    </row>
    <row r="199" spans="1:3">
      <c r="A199" s="67"/>
      <c r="B199" s="67"/>
      <c r="C199" s="68"/>
    </row>
    <row r="200" spans="1:3">
      <c r="A200" s="67"/>
      <c r="B200" s="67"/>
      <c r="C200" s="68"/>
    </row>
    <row r="201" spans="1:3">
      <c r="A201" s="67"/>
      <c r="B201" s="67"/>
      <c r="C201" s="68"/>
    </row>
    <row r="202" spans="1:3">
      <c r="A202" s="67"/>
      <c r="B202" s="67"/>
      <c r="C202" s="68"/>
    </row>
    <row r="203" spans="1:3">
      <c r="A203" s="67"/>
      <c r="B203" s="67"/>
      <c r="C203" s="68"/>
    </row>
    <row r="204" spans="1:3">
      <c r="A204" s="67"/>
      <c r="B204" s="67"/>
      <c r="C204" s="68"/>
    </row>
    <row r="205" spans="1:3">
      <c r="A205" s="67"/>
      <c r="B205" s="67"/>
      <c r="C205" s="68"/>
    </row>
    <row r="206" spans="1:3">
      <c r="A206" s="67"/>
      <c r="B206" s="67"/>
      <c r="C206" s="68"/>
    </row>
    <row r="207" spans="1:3">
      <c r="A207" s="67"/>
      <c r="B207" s="67"/>
      <c r="C207" s="68"/>
    </row>
    <row r="208" spans="1:3">
      <c r="A208" s="67"/>
      <c r="B208" s="67"/>
      <c r="C208" s="68"/>
    </row>
    <row r="209" spans="1:3">
      <c r="A209" s="67"/>
      <c r="B209" s="67"/>
      <c r="C209" s="68"/>
    </row>
    <row r="210" spans="1:3">
      <c r="A210" s="67"/>
      <c r="B210" s="67"/>
      <c r="C210" s="68"/>
    </row>
    <row r="211" spans="1:3">
      <c r="A211" s="67"/>
      <c r="B211" s="67"/>
      <c r="C211" s="68"/>
    </row>
    <row r="212" spans="1:3">
      <c r="A212" s="67"/>
      <c r="B212" s="67"/>
      <c r="C212" s="68"/>
    </row>
    <row r="213" spans="1:3">
      <c r="A213" s="67"/>
      <c r="B213" s="67"/>
      <c r="C213" s="68"/>
    </row>
    <row r="214" spans="1:3">
      <c r="A214" s="67"/>
      <c r="B214" s="67"/>
      <c r="C214" s="68"/>
    </row>
    <row r="215" spans="1:3">
      <c r="A215" s="67"/>
      <c r="B215" s="67"/>
      <c r="C215" s="68"/>
    </row>
    <row r="216" spans="1:3">
      <c r="A216" s="67"/>
      <c r="B216" s="67"/>
      <c r="C216" s="68"/>
    </row>
    <row r="217" spans="1:3">
      <c r="A217" s="67"/>
      <c r="B217" s="67"/>
      <c r="C217" s="68"/>
    </row>
    <row r="218" spans="1:3">
      <c r="A218" s="67"/>
      <c r="B218" s="67"/>
      <c r="C218" s="68"/>
    </row>
    <row r="219" spans="1:3">
      <c r="A219" s="67"/>
      <c r="B219" s="67"/>
      <c r="C219" s="68"/>
    </row>
    <row r="220" spans="1:3">
      <c r="A220" s="67"/>
      <c r="B220" s="67"/>
      <c r="C220" s="68"/>
    </row>
    <row r="221" spans="1:3">
      <c r="A221" s="67"/>
      <c r="B221" s="67"/>
      <c r="C221" s="68"/>
    </row>
    <row r="222" spans="1:3">
      <c r="A222" s="67"/>
      <c r="B222" s="67"/>
      <c r="C222" s="68"/>
    </row>
    <row r="223" spans="1:3">
      <c r="A223" s="67"/>
      <c r="B223" s="67"/>
      <c r="C223" s="68"/>
    </row>
    <row r="224" spans="1:3">
      <c r="A224" s="67"/>
      <c r="B224" s="67"/>
      <c r="C224" s="68"/>
    </row>
    <row r="225" spans="1:3">
      <c r="A225" s="67"/>
      <c r="B225" s="67"/>
      <c r="C225" s="68"/>
    </row>
    <row r="226" spans="1:3">
      <c r="A226" s="67"/>
      <c r="B226" s="67"/>
      <c r="C226" s="68"/>
    </row>
    <row r="227" spans="1:3">
      <c r="A227" s="67"/>
      <c r="B227" s="67"/>
      <c r="C227" s="68"/>
    </row>
    <row r="228" spans="1:3">
      <c r="A228" s="67"/>
      <c r="B228" s="67"/>
      <c r="C228" s="68"/>
    </row>
    <row r="229" spans="1:3">
      <c r="A229" s="67"/>
      <c r="B229" s="67"/>
      <c r="C229" s="68"/>
    </row>
    <row r="230" spans="1:3">
      <c r="A230" s="67"/>
      <c r="B230" s="67"/>
      <c r="C230" s="68"/>
    </row>
    <row r="231" spans="1:3">
      <c r="A231" s="67"/>
      <c r="B231" s="67"/>
      <c r="C231" s="68"/>
    </row>
    <row r="232" spans="1:3">
      <c r="A232" s="67"/>
      <c r="B232" s="67"/>
      <c r="C232" s="68"/>
    </row>
    <row r="233" spans="1:3">
      <c r="A233" s="67"/>
      <c r="B233" s="67"/>
      <c r="C233" s="68"/>
    </row>
    <row r="234" spans="1:3">
      <c r="A234" s="67"/>
      <c r="B234" s="67"/>
      <c r="C234" s="68"/>
    </row>
    <row r="235" spans="1:3">
      <c r="A235" s="67"/>
      <c r="B235" s="67"/>
      <c r="C235" s="68"/>
    </row>
    <row r="236" spans="1:3">
      <c r="A236" s="67"/>
      <c r="B236" s="67"/>
      <c r="C236" s="68"/>
    </row>
    <row r="237" spans="1:3">
      <c r="A237" s="67"/>
      <c r="B237" s="67"/>
      <c r="C237" s="68"/>
    </row>
    <row r="238" spans="1:3">
      <c r="A238" s="67"/>
      <c r="B238" s="67"/>
      <c r="C238" s="68"/>
    </row>
    <row r="239" spans="1:3">
      <c r="A239" s="67"/>
      <c r="B239" s="67"/>
      <c r="C239" s="68"/>
    </row>
    <row r="240" spans="1:3">
      <c r="A240" s="67"/>
      <c r="B240" s="67"/>
      <c r="C240" s="68"/>
    </row>
    <row r="241" spans="1:3">
      <c r="A241" s="67"/>
      <c r="B241" s="67"/>
      <c r="C241" s="68"/>
    </row>
    <row r="242" spans="1:3">
      <c r="A242" s="67"/>
      <c r="B242" s="67"/>
      <c r="C242" s="68"/>
    </row>
    <row r="243" spans="1:3">
      <c r="A243" s="67"/>
      <c r="B243" s="67"/>
      <c r="C243" s="68"/>
    </row>
    <row r="244" spans="1:3">
      <c r="A244" s="67"/>
      <c r="B244" s="67"/>
      <c r="C244" s="68"/>
    </row>
    <row r="245" spans="1:3">
      <c r="A245" s="67"/>
      <c r="B245" s="67"/>
      <c r="C245" s="68"/>
    </row>
    <row r="246" spans="1:3">
      <c r="A246" s="67"/>
      <c r="B246" s="67"/>
      <c r="C246" s="68"/>
    </row>
    <row r="247" spans="1:3">
      <c r="A247" s="67"/>
      <c r="B247" s="67"/>
      <c r="C247" s="68"/>
    </row>
    <row r="248" spans="1:3">
      <c r="A248" s="67"/>
      <c r="B248" s="67"/>
      <c r="C248" s="68"/>
    </row>
    <row r="249" spans="1:3">
      <c r="A249" s="67"/>
      <c r="B249" s="67"/>
      <c r="C249" s="68"/>
    </row>
    <row r="250" spans="1:3">
      <c r="A250" s="67"/>
      <c r="B250" s="67"/>
      <c r="C250" s="68"/>
    </row>
    <row r="251" spans="1:3">
      <c r="A251" s="67"/>
      <c r="B251" s="67"/>
      <c r="C251" s="68"/>
    </row>
    <row r="252" spans="1:3">
      <c r="A252" s="67"/>
      <c r="B252" s="67"/>
      <c r="C252" s="68"/>
    </row>
    <row r="253" spans="1:3">
      <c r="A253" s="67"/>
      <c r="B253" s="67"/>
      <c r="C253" s="68"/>
    </row>
    <row r="254" spans="1:3">
      <c r="A254" s="67"/>
      <c r="B254" s="67"/>
      <c r="C254" s="68"/>
    </row>
    <row r="255" spans="1:3">
      <c r="A255" s="67"/>
      <c r="B255" s="67"/>
      <c r="C255" s="68"/>
    </row>
    <row r="256" spans="1:3">
      <c r="A256" s="67"/>
      <c r="B256" s="67"/>
      <c r="C256" s="68"/>
    </row>
    <row r="257" spans="1:3">
      <c r="A257" s="67"/>
      <c r="B257" s="67"/>
      <c r="C257" s="68"/>
    </row>
    <row r="258" spans="1:3">
      <c r="A258" s="67"/>
      <c r="B258" s="67"/>
      <c r="C258" s="68"/>
    </row>
    <row r="259" spans="1:3">
      <c r="A259" s="67"/>
      <c r="B259" s="67"/>
      <c r="C259" s="68"/>
    </row>
    <row r="260" spans="1:3">
      <c r="A260" s="67"/>
      <c r="B260" s="67"/>
      <c r="C260" s="68"/>
    </row>
    <row r="261" spans="1:3">
      <c r="A261" s="67"/>
      <c r="B261" s="67"/>
      <c r="C261" s="68"/>
    </row>
    <row r="262" spans="1:3">
      <c r="A262" s="67"/>
      <c r="B262" s="67"/>
      <c r="C262" s="68"/>
    </row>
    <row r="263" spans="1:3">
      <c r="A263" s="67"/>
      <c r="B263" s="67"/>
      <c r="C263" s="68"/>
    </row>
    <row r="264" spans="1:3">
      <c r="A264" s="67"/>
      <c r="B264" s="67"/>
      <c r="C264" s="68"/>
    </row>
    <row r="265" spans="1:3">
      <c r="A265" s="67"/>
      <c r="B265" s="67"/>
      <c r="C265" s="68"/>
    </row>
    <row r="266" spans="1:3">
      <c r="A266" s="67"/>
      <c r="B266" s="67"/>
      <c r="C266" s="68"/>
    </row>
    <row r="267" spans="1:3">
      <c r="A267" s="67"/>
      <c r="B267" s="67"/>
      <c r="C267" s="68"/>
    </row>
    <row r="268" spans="1:3">
      <c r="A268" s="67"/>
      <c r="B268" s="67"/>
      <c r="C268" s="68"/>
    </row>
    <row r="269" spans="1:3">
      <c r="A269" s="67"/>
      <c r="B269" s="67"/>
      <c r="C269" s="68"/>
    </row>
    <row r="270" spans="1:3">
      <c r="A270" s="67"/>
      <c r="B270" s="67"/>
      <c r="C270" s="68"/>
    </row>
    <row r="271" spans="1:3">
      <c r="A271" s="67"/>
      <c r="B271" s="67"/>
      <c r="C271" s="68"/>
    </row>
    <row r="272" spans="1:3">
      <c r="A272" s="67"/>
      <c r="B272" s="67"/>
      <c r="C272" s="68"/>
    </row>
    <row r="273" spans="1:3">
      <c r="A273" s="67"/>
      <c r="B273" s="67"/>
      <c r="C273" s="68"/>
    </row>
    <row r="274" spans="1:3">
      <c r="A274" s="67"/>
      <c r="B274" s="67"/>
      <c r="C274" s="68"/>
    </row>
    <row r="275" spans="1:3">
      <c r="A275" s="67"/>
      <c r="B275" s="67"/>
      <c r="C275" s="68"/>
    </row>
    <row r="276" spans="1:3">
      <c r="A276" s="67"/>
      <c r="B276" s="67"/>
      <c r="C276" s="68"/>
    </row>
    <row r="277" spans="1:3">
      <c r="A277" s="67"/>
      <c r="B277" s="67"/>
      <c r="C277" s="68"/>
    </row>
    <row r="278" spans="1:3">
      <c r="A278" s="67"/>
      <c r="B278" s="67"/>
      <c r="C278" s="68"/>
    </row>
    <row r="279" spans="1:3">
      <c r="A279" s="67"/>
      <c r="B279" s="67"/>
      <c r="C279" s="68"/>
    </row>
    <row r="280" spans="1:3">
      <c r="A280" s="67"/>
      <c r="B280" s="67"/>
      <c r="C280" s="68"/>
    </row>
    <row r="281" spans="1:3">
      <c r="A281" s="67"/>
      <c r="B281" s="67"/>
      <c r="C281" s="68"/>
    </row>
    <row r="282" spans="1:3">
      <c r="A282" s="67"/>
      <c r="B282" s="67"/>
      <c r="C282" s="68"/>
    </row>
    <row r="283" spans="1:3">
      <c r="A283" s="67"/>
      <c r="B283" s="67"/>
      <c r="C283" s="68"/>
    </row>
    <row r="284" spans="1:3">
      <c r="A284" s="67"/>
      <c r="B284" s="67"/>
      <c r="C284" s="68"/>
    </row>
    <row r="285" spans="1:3">
      <c r="A285" s="67"/>
      <c r="B285" s="67"/>
      <c r="C285" s="68"/>
    </row>
    <row r="286" spans="1:3">
      <c r="A286" s="67"/>
      <c r="B286" s="67"/>
      <c r="C286" s="68"/>
    </row>
    <row r="287" spans="1:3">
      <c r="A287" s="67"/>
      <c r="B287" s="67"/>
      <c r="C287" s="68"/>
    </row>
    <row r="288" spans="1:3">
      <c r="A288" s="67"/>
      <c r="B288" s="67"/>
      <c r="C288" s="68"/>
    </row>
    <row r="289" spans="1:3">
      <c r="A289" s="67"/>
      <c r="B289" s="67"/>
      <c r="C289" s="68"/>
    </row>
    <row r="290" spans="1:3">
      <c r="A290" s="67"/>
      <c r="B290" s="67"/>
      <c r="C290" s="68"/>
    </row>
    <row r="291" spans="1:3">
      <c r="A291" s="67"/>
      <c r="B291" s="67"/>
      <c r="C291" s="68"/>
    </row>
    <row r="292" spans="1:3">
      <c r="A292" s="67"/>
      <c r="B292" s="67"/>
      <c r="C292" s="68"/>
    </row>
    <row r="293" spans="1:3">
      <c r="A293" s="67"/>
      <c r="B293" s="67"/>
      <c r="C293" s="68"/>
    </row>
    <row r="294" spans="1:3">
      <c r="A294" s="67"/>
      <c r="B294" s="67"/>
      <c r="C294" s="68"/>
    </row>
    <row r="295" spans="1:3">
      <c r="A295" s="67"/>
      <c r="B295" s="67"/>
      <c r="C295" s="68"/>
    </row>
    <row r="296" spans="1:3">
      <c r="A296" s="67"/>
      <c r="B296" s="67"/>
      <c r="C296" s="68"/>
    </row>
    <row r="297" spans="1:3">
      <c r="A297" s="67"/>
      <c r="B297" s="67"/>
      <c r="C297" s="68"/>
    </row>
    <row r="298" spans="1:3">
      <c r="A298" s="67"/>
      <c r="B298" s="67"/>
      <c r="C298" s="68"/>
    </row>
    <row r="299" spans="1:3">
      <c r="A299" s="67"/>
      <c r="B299" s="67"/>
      <c r="C299" s="68"/>
    </row>
    <row r="300" spans="1:3">
      <c r="A300" s="67"/>
      <c r="B300" s="67"/>
      <c r="C300" s="68"/>
    </row>
    <row r="301" spans="1:3">
      <c r="A301" s="67"/>
      <c r="B301" s="67"/>
      <c r="C301" s="68"/>
    </row>
    <row r="302" spans="1:3">
      <c r="A302" s="67"/>
      <c r="B302" s="67"/>
      <c r="C302" s="68"/>
    </row>
    <row r="303" spans="1:3">
      <c r="A303" s="67"/>
      <c r="B303" s="67"/>
      <c r="C303" s="68"/>
    </row>
    <row r="304" spans="1:3">
      <c r="A304" s="67"/>
      <c r="B304" s="67"/>
      <c r="C304" s="68"/>
    </row>
    <row r="305" spans="1:3">
      <c r="A305" s="67"/>
      <c r="B305" s="67"/>
      <c r="C305" s="68"/>
    </row>
    <row r="306" spans="1:3">
      <c r="A306" s="67"/>
      <c r="B306" s="67"/>
      <c r="C306" s="68"/>
    </row>
    <row r="307" spans="1:3">
      <c r="A307" s="67"/>
      <c r="B307" s="67"/>
      <c r="C307" s="68"/>
    </row>
    <row r="308" spans="1:3">
      <c r="A308" s="67"/>
      <c r="B308" s="67"/>
      <c r="C308" s="68"/>
    </row>
    <row r="309" spans="1:3">
      <c r="A309" s="67"/>
      <c r="B309" s="67"/>
      <c r="C309" s="68"/>
    </row>
    <row r="310" spans="1:3">
      <c r="A310" s="67"/>
      <c r="B310" s="67"/>
      <c r="C310" s="68"/>
    </row>
    <row r="311" spans="1:3">
      <c r="A311" s="67"/>
      <c r="B311" s="67"/>
      <c r="C311" s="68"/>
    </row>
    <row r="312" spans="1:3">
      <c r="A312" s="67"/>
      <c r="B312" s="67"/>
      <c r="C312" s="68"/>
    </row>
    <row r="313" spans="1:3">
      <c r="A313" s="67"/>
      <c r="B313" s="67"/>
      <c r="C313" s="68"/>
    </row>
    <row r="314" spans="1:3">
      <c r="A314" s="67"/>
      <c r="B314" s="67"/>
      <c r="C314" s="68"/>
    </row>
    <row r="315" spans="1:3">
      <c r="A315" s="67"/>
      <c r="B315" s="67"/>
      <c r="C315" s="68"/>
    </row>
    <row r="316" spans="1:3">
      <c r="A316" s="67"/>
      <c r="B316" s="67"/>
      <c r="C316" s="68"/>
    </row>
    <row r="317" spans="1:3">
      <c r="A317" s="67"/>
      <c r="B317" s="67"/>
      <c r="C317" s="68"/>
    </row>
    <row r="318" spans="1:3">
      <c r="A318" s="67"/>
      <c r="B318" s="67"/>
      <c r="C318" s="68"/>
    </row>
    <row r="319" spans="1:3">
      <c r="A319" s="67"/>
      <c r="B319" s="67"/>
      <c r="C319" s="68"/>
    </row>
    <row r="320" spans="1:3">
      <c r="A320" s="67"/>
      <c r="B320" s="67"/>
      <c r="C320" s="68"/>
    </row>
    <row r="321" spans="1:3">
      <c r="A321" s="67"/>
      <c r="B321" s="67"/>
      <c r="C321" s="68"/>
    </row>
    <row r="322" spans="1:3">
      <c r="A322" s="67"/>
      <c r="B322" s="67"/>
      <c r="C322" s="68"/>
    </row>
    <row r="323" spans="1:3">
      <c r="A323" s="67"/>
      <c r="B323" s="67"/>
      <c r="C323" s="68"/>
    </row>
    <row r="324" spans="1:3">
      <c r="A324" s="67"/>
      <c r="B324" s="67"/>
      <c r="C324" s="68"/>
    </row>
    <row r="325" spans="1:3">
      <c r="A325" s="67"/>
      <c r="B325" s="67"/>
      <c r="C325" s="68"/>
    </row>
    <row r="326" spans="1:3">
      <c r="A326" s="67"/>
      <c r="B326" s="67"/>
      <c r="C326" s="68"/>
    </row>
    <row r="327" spans="1:3">
      <c r="A327" s="67"/>
      <c r="B327" s="67"/>
      <c r="C327" s="68"/>
    </row>
    <row r="328" spans="1:3">
      <c r="A328" s="67"/>
      <c r="B328" s="67"/>
      <c r="C328" s="68"/>
    </row>
    <row r="329" spans="1:3">
      <c r="A329" s="67"/>
      <c r="B329" s="67"/>
      <c r="C329" s="68"/>
    </row>
    <row r="330" spans="1:3">
      <c r="A330" s="67"/>
      <c r="B330" s="67"/>
      <c r="C330" s="68"/>
    </row>
    <row r="331" spans="1:3">
      <c r="A331" s="67"/>
      <c r="B331" s="67"/>
      <c r="C331" s="68"/>
    </row>
    <row r="332" spans="1:3">
      <c r="A332" s="67"/>
      <c r="B332" s="67"/>
      <c r="C332" s="68"/>
    </row>
    <row r="333" spans="1:3">
      <c r="A333" s="67"/>
      <c r="B333" s="67"/>
      <c r="C333" s="68"/>
    </row>
    <row r="334" spans="1:3">
      <c r="A334" s="67"/>
      <c r="B334" s="67"/>
      <c r="C334" s="68"/>
    </row>
    <row r="335" spans="1:3">
      <c r="A335" s="67"/>
      <c r="B335" s="67"/>
      <c r="C335" s="68"/>
    </row>
    <row r="336" spans="1:3">
      <c r="A336" s="67"/>
      <c r="B336" s="67"/>
      <c r="C336" s="68"/>
    </row>
    <row r="337" spans="1:3">
      <c r="A337" s="67"/>
      <c r="B337" s="67"/>
      <c r="C337" s="68"/>
    </row>
    <row r="338" spans="1:3">
      <c r="A338" s="67"/>
      <c r="B338" s="67"/>
      <c r="C338" s="68"/>
    </row>
    <row r="339" spans="1:3">
      <c r="A339" s="67"/>
      <c r="B339" s="67"/>
      <c r="C339" s="68"/>
    </row>
    <row r="340" spans="1:3">
      <c r="A340" s="67"/>
      <c r="B340" s="67"/>
      <c r="C340" s="68"/>
    </row>
    <row r="341" spans="1:3">
      <c r="A341" s="67"/>
      <c r="B341" s="67"/>
      <c r="C341" s="68"/>
    </row>
    <row r="342" spans="1:3">
      <c r="A342" s="67"/>
      <c r="B342" s="67"/>
      <c r="C342" s="68"/>
    </row>
    <row r="343" spans="1:3">
      <c r="A343" s="67"/>
      <c r="B343" s="67"/>
      <c r="C343" s="68"/>
    </row>
    <row r="344" spans="1:3">
      <c r="A344" s="67"/>
      <c r="B344" s="67"/>
      <c r="C344" s="68"/>
    </row>
    <row r="345" spans="1:3">
      <c r="A345" s="67"/>
      <c r="B345" s="67"/>
      <c r="C345" s="68"/>
    </row>
    <row r="346" spans="1:3">
      <c r="A346" s="67"/>
      <c r="B346" s="67"/>
      <c r="C346" s="68"/>
    </row>
    <row r="347" spans="1:3">
      <c r="A347" s="67"/>
      <c r="B347" s="67"/>
      <c r="C347" s="68"/>
    </row>
    <row r="348" spans="1:3">
      <c r="A348" s="67"/>
      <c r="B348" s="67"/>
      <c r="C348" s="68"/>
    </row>
    <row r="349" spans="1:3">
      <c r="A349" s="67"/>
      <c r="B349" s="67"/>
      <c r="C349" s="68"/>
    </row>
    <row r="350" spans="1:3">
      <c r="A350" s="67"/>
      <c r="B350" s="67"/>
      <c r="C350" s="68"/>
    </row>
    <row r="351" spans="1:3">
      <c r="A351" s="67"/>
      <c r="B351" s="67"/>
      <c r="C351" s="68"/>
    </row>
    <row r="352" spans="1:3">
      <c r="A352" s="67"/>
      <c r="B352" s="67"/>
      <c r="C352" s="68"/>
    </row>
    <row r="353" spans="1:3">
      <c r="A353" s="67"/>
      <c r="B353" s="67"/>
      <c r="C353" s="68"/>
    </row>
    <row r="354" spans="1:3">
      <c r="A354" s="67"/>
      <c r="B354" s="67"/>
      <c r="C354" s="68"/>
    </row>
    <row r="355" spans="1:3">
      <c r="A355" s="67"/>
      <c r="B355" s="67"/>
      <c r="C355" s="68"/>
    </row>
    <row r="356" spans="1:3">
      <c r="A356" s="67"/>
      <c r="B356" s="67"/>
      <c r="C356" s="68"/>
    </row>
    <row r="357" spans="1:3">
      <c r="A357" s="67"/>
      <c r="B357" s="67"/>
      <c r="C357" s="68"/>
    </row>
    <row r="358" spans="1:3">
      <c r="A358" s="67"/>
      <c r="B358" s="67"/>
      <c r="C358" s="68"/>
    </row>
    <row r="359" spans="1:3">
      <c r="A359" s="67"/>
      <c r="B359" s="67"/>
      <c r="C359" s="68"/>
    </row>
    <row r="360" spans="1:3">
      <c r="A360" s="67"/>
      <c r="B360" s="67"/>
      <c r="C360" s="68"/>
    </row>
    <row r="361" spans="1:3">
      <c r="A361" s="67"/>
      <c r="B361" s="67"/>
      <c r="C361" s="68"/>
    </row>
    <row r="362" spans="1:3">
      <c r="A362" s="67"/>
      <c r="B362" s="67"/>
      <c r="C362" s="68"/>
    </row>
    <row r="363" spans="1:3">
      <c r="A363" s="67"/>
      <c r="B363" s="67"/>
      <c r="C363" s="68"/>
    </row>
    <row r="364" spans="1:3">
      <c r="A364" s="67"/>
      <c r="B364" s="67"/>
      <c r="C364" s="68"/>
    </row>
    <row r="365" spans="1:3">
      <c r="A365" s="67"/>
      <c r="B365" s="67"/>
      <c r="C365" s="68"/>
    </row>
    <row r="366" spans="1:3">
      <c r="A366" s="67"/>
      <c r="B366" s="67"/>
      <c r="C366" s="68"/>
    </row>
    <row r="367" spans="1:3">
      <c r="A367" s="67"/>
      <c r="B367" s="67"/>
      <c r="C367" s="68"/>
    </row>
    <row r="368" spans="1:3">
      <c r="A368" s="67"/>
      <c r="B368" s="67"/>
      <c r="C368" s="68"/>
    </row>
    <row r="369" spans="1:3">
      <c r="A369" s="67"/>
      <c r="B369" s="67"/>
      <c r="C369" s="68"/>
    </row>
    <row r="370" spans="1:3">
      <c r="A370" s="67"/>
      <c r="B370" s="67"/>
      <c r="C370" s="68"/>
    </row>
    <row r="371" spans="1:3">
      <c r="A371" s="67"/>
      <c r="B371" s="67"/>
      <c r="C371" s="68"/>
    </row>
    <row r="372" spans="1:3">
      <c r="A372" s="67"/>
      <c r="B372" s="67"/>
      <c r="C372" s="68"/>
    </row>
    <row r="373" spans="1:3">
      <c r="A373" s="67"/>
      <c r="B373" s="67"/>
      <c r="C373" s="68"/>
    </row>
    <row r="374" spans="1:3">
      <c r="A374" s="67"/>
      <c r="B374" s="67"/>
      <c r="C374" s="68"/>
    </row>
    <row r="375" spans="1:3">
      <c r="A375" s="67"/>
      <c r="B375" s="67"/>
      <c r="C375" s="68"/>
    </row>
    <row r="376" spans="1:3">
      <c r="A376" s="67"/>
      <c r="B376" s="67"/>
      <c r="C376" s="68"/>
    </row>
    <row r="377" spans="1:3">
      <c r="A377" s="67"/>
      <c r="B377" s="67"/>
      <c r="C377" s="68"/>
    </row>
    <row r="378" spans="1:3">
      <c r="A378" s="67"/>
      <c r="B378" s="67"/>
      <c r="C378" s="68"/>
    </row>
    <row r="379" spans="1:3">
      <c r="A379" s="67"/>
      <c r="B379" s="67"/>
      <c r="C379" s="68"/>
    </row>
    <row r="380" spans="1:3">
      <c r="A380" s="67"/>
      <c r="B380" s="67"/>
      <c r="C380" s="68"/>
    </row>
    <row r="381" spans="1:3">
      <c r="A381" s="67"/>
      <c r="B381" s="67"/>
      <c r="C381" s="68"/>
    </row>
    <row r="382" spans="1:3">
      <c r="A382" s="67"/>
      <c r="B382" s="67"/>
      <c r="C382" s="68"/>
    </row>
    <row r="383" spans="1:3">
      <c r="A383" s="67"/>
      <c r="B383" s="67"/>
      <c r="C383" s="68"/>
    </row>
    <row r="384" spans="1:3">
      <c r="A384" s="67"/>
      <c r="B384" s="67"/>
      <c r="C384" s="68"/>
    </row>
    <row r="385" spans="1:3">
      <c r="A385" s="67"/>
      <c r="B385" s="67"/>
      <c r="C385" s="68"/>
    </row>
    <row r="386" spans="1:3">
      <c r="A386" s="67"/>
      <c r="B386" s="67"/>
      <c r="C386" s="68"/>
    </row>
    <row r="387" spans="1:3">
      <c r="A387" s="67"/>
      <c r="B387" s="67"/>
      <c r="C387" s="68"/>
    </row>
    <row r="388" spans="1:3">
      <c r="A388" s="67"/>
      <c r="B388" s="67"/>
      <c r="C388" s="68"/>
    </row>
    <row r="389" spans="1:3">
      <c r="A389" s="67"/>
      <c r="B389" s="67"/>
      <c r="C389" s="68"/>
    </row>
    <row r="390" spans="1:3">
      <c r="A390" s="67"/>
      <c r="B390" s="67"/>
      <c r="C390" s="68"/>
    </row>
    <row r="391" spans="1:3">
      <c r="A391" s="67"/>
      <c r="B391" s="67"/>
      <c r="C391" s="68"/>
    </row>
    <row r="392" spans="1:3">
      <c r="A392" s="67"/>
      <c r="B392" s="67"/>
      <c r="C392" s="68"/>
    </row>
    <row r="393" spans="1:3">
      <c r="A393" s="67"/>
      <c r="B393" s="67"/>
      <c r="C393" s="68"/>
    </row>
    <row r="394" spans="1:3">
      <c r="A394" s="67"/>
      <c r="B394" s="67"/>
      <c r="C394" s="68"/>
    </row>
    <row r="395" spans="1:3">
      <c r="A395" s="67"/>
      <c r="B395" s="67"/>
      <c r="C395" s="68"/>
    </row>
    <row r="396" spans="1:3">
      <c r="A396" s="67"/>
      <c r="B396" s="67"/>
      <c r="C396" s="68"/>
    </row>
    <row r="397" spans="1:3">
      <c r="A397" s="67"/>
      <c r="B397" s="67"/>
      <c r="C397" s="68"/>
    </row>
    <row r="398" spans="1:3">
      <c r="A398" s="67"/>
      <c r="B398" s="67"/>
      <c r="C398" s="68"/>
    </row>
    <row r="399" spans="1:3">
      <c r="A399" s="67"/>
      <c r="B399" s="67"/>
      <c r="C399" s="68"/>
    </row>
    <row r="400" spans="1:3">
      <c r="A400" s="67"/>
      <c r="B400" s="67"/>
      <c r="C400" s="68"/>
    </row>
    <row r="401" spans="1:3">
      <c r="A401" s="67"/>
      <c r="B401" s="67"/>
      <c r="C401" s="68"/>
    </row>
    <row r="402" spans="1:3">
      <c r="A402" s="67"/>
      <c r="B402" s="67"/>
      <c r="C402" s="68"/>
    </row>
    <row r="403" spans="1:3">
      <c r="A403" s="67"/>
      <c r="B403" s="67"/>
      <c r="C403" s="68"/>
    </row>
    <row r="404" spans="1:3">
      <c r="A404" s="67"/>
      <c r="B404" s="67"/>
      <c r="C404" s="68"/>
    </row>
    <row r="405" spans="1:3">
      <c r="A405" s="67"/>
      <c r="B405" s="67"/>
      <c r="C405" s="68"/>
    </row>
    <row r="406" spans="1:3">
      <c r="A406" s="67"/>
      <c r="B406" s="67"/>
      <c r="C406" s="68"/>
    </row>
    <row r="407" spans="1:3">
      <c r="A407" s="67"/>
      <c r="B407" s="67"/>
      <c r="C407" s="68"/>
    </row>
    <row r="408" spans="1:3">
      <c r="A408" s="67"/>
      <c r="B408" s="67"/>
      <c r="C408" s="68"/>
    </row>
    <row r="409" spans="1:3">
      <c r="A409" s="67"/>
      <c r="B409" s="67"/>
      <c r="C409" s="68"/>
    </row>
    <row r="410" spans="1:3">
      <c r="A410" s="67"/>
      <c r="B410" s="67"/>
      <c r="C410" s="68"/>
    </row>
    <row r="411" spans="1:3">
      <c r="A411" s="67"/>
      <c r="B411" s="67"/>
      <c r="C411" s="68"/>
    </row>
    <row r="412" spans="1:3">
      <c r="A412" s="67"/>
      <c r="B412" s="67"/>
      <c r="C412" s="68"/>
    </row>
    <row r="413" spans="1:3">
      <c r="A413" s="67"/>
      <c r="B413" s="67"/>
      <c r="C413" s="68"/>
    </row>
    <row r="414" spans="1:3">
      <c r="A414" s="67"/>
      <c r="B414" s="67"/>
      <c r="C414" s="68"/>
    </row>
    <row r="415" spans="1:3">
      <c r="A415" s="67"/>
      <c r="B415" s="67"/>
      <c r="C415" s="68"/>
    </row>
    <row r="416" spans="1:3">
      <c r="A416" s="67"/>
      <c r="B416" s="67"/>
      <c r="C416" s="68"/>
    </row>
    <row r="417" spans="1:3">
      <c r="A417" s="67"/>
      <c r="B417" s="67"/>
      <c r="C417" s="68"/>
    </row>
    <row r="418" spans="1:3">
      <c r="A418" s="67"/>
      <c r="B418" s="67"/>
      <c r="C418" s="68"/>
    </row>
    <row r="419" spans="1:3">
      <c r="A419" s="67"/>
      <c r="B419" s="67"/>
      <c r="C419" s="68"/>
    </row>
    <row r="420" spans="1:3">
      <c r="A420" s="67"/>
      <c r="B420" s="67"/>
      <c r="C420" s="68"/>
    </row>
    <row r="421" spans="1:3">
      <c r="A421" s="67"/>
      <c r="B421" s="67"/>
      <c r="C421" s="68"/>
    </row>
    <row r="422" spans="1:3">
      <c r="A422" s="67"/>
      <c r="B422" s="67"/>
      <c r="C422" s="68"/>
    </row>
    <row r="423" spans="1:3">
      <c r="A423" s="67"/>
      <c r="B423" s="67"/>
      <c r="C423" s="68"/>
    </row>
    <row r="424" spans="1:3">
      <c r="A424" s="67"/>
      <c r="B424" s="67"/>
      <c r="C424" s="68"/>
    </row>
    <row r="425" spans="1:3">
      <c r="A425" s="67"/>
      <c r="B425" s="67"/>
      <c r="C425" s="68"/>
    </row>
    <row r="426" spans="1:3">
      <c r="A426" s="67"/>
      <c r="B426" s="67"/>
      <c r="C426" s="68"/>
    </row>
    <row r="427" spans="1:3">
      <c r="A427" s="67"/>
      <c r="B427" s="67"/>
      <c r="C427" s="68"/>
    </row>
    <row r="428" spans="1:3">
      <c r="A428" s="67"/>
      <c r="B428" s="67"/>
      <c r="C428" s="68"/>
    </row>
    <row r="429" spans="1:3">
      <c r="A429" s="67"/>
      <c r="B429" s="67"/>
      <c r="C429" s="68"/>
    </row>
    <row r="430" spans="1:3">
      <c r="A430" s="67"/>
      <c r="B430" s="67"/>
      <c r="C430" s="68"/>
    </row>
    <row r="431" spans="1:3">
      <c r="A431" s="67"/>
      <c r="B431" s="67"/>
      <c r="C431" s="68"/>
    </row>
    <row r="432" spans="1:3">
      <c r="A432" s="67"/>
      <c r="B432" s="67"/>
      <c r="C432" s="68"/>
    </row>
    <row r="433" spans="1:3">
      <c r="A433" s="67"/>
      <c r="B433" s="67"/>
      <c r="C433" s="68"/>
    </row>
    <row r="434" spans="1:3">
      <c r="A434" s="67"/>
      <c r="B434" s="67"/>
      <c r="C434" s="68"/>
    </row>
    <row r="435" spans="1:3">
      <c r="A435" s="67"/>
      <c r="B435" s="67"/>
      <c r="C435" s="68"/>
    </row>
    <row r="436" spans="1:3">
      <c r="A436" s="67"/>
      <c r="B436" s="67"/>
      <c r="C436" s="68"/>
    </row>
    <row r="437" spans="1:3">
      <c r="A437" s="67"/>
      <c r="B437" s="67"/>
      <c r="C437" s="68"/>
    </row>
    <row r="438" spans="1:3">
      <c r="A438" s="67"/>
      <c r="B438" s="67"/>
      <c r="C438" s="68"/>
    </row>
    <row r="439" spans="1:3">
      <c r="A439" s="67"/>
      <c r="B439" s="67"/>
      <c r="C439" s="68"/>
    </row>
    <row r="440" spans="1:3">
      <c r="A440" s="67"/>
      <c r="B440" s="67"/>
      <c r="C440" s="68"/>
    </row>
    <row r="441" spans="1:3">
      <c r="A441" s="67"/>
      <c r="B441" s="67"/>
      <c r="C441" s="68"/>
    </row>
    <row r="442" spans="1:3">
      <c r="A442" s="67"/>
      <c r="B442" s="67"/>
      <c r="C442" s="68"/>
    </row>
    <row r="443" spans="1:3">
      <c r="A443" s="67"/>
      <c r="B443" s="67"/>
      <c r="C443" s="68"/>
    </row>
    <row r="444" spans="1:3">
      <c r="A444" s="67"/>
      <c r="B444" s="67"/>
      <c r="C444" s="68"/>
    </row>
    <row r="445" spans="1:3">
      <c r="A445" s="67"/>
      <c r="B445" s="67"/>
      <c r="C445" s="68"/>
    </row>
    <row r="446" spans="1:3">
      <c r="A446" s="67"/>
      <c r="B446" s="67"/>
      <c r="C446" s="68"/>
    </row>
    <row r="447" spans="1:3">
      <c r="A447" s="67"/>
      <c r="B447" s="67"/>
      <c r="C447" s="68"/>
    </row>
    <row r="448" spans="1:3">
      <c r="A448" s="67"/>
      <c r="B448" s="67"/>
      <c r="C448" s="68"/>
    </row>
    <row r="449" spans="1:3">
      <c r="A449" s="67"/>
      <c r="B449" s="67"/>
      <c r="C449" s="68"/>
    </row>
    <row r="450" spans="1:3">
      <c r="A450" s="67"/>
      <c r="B450" s="67"/>
      <c r="C450" s="68"/>
    </row>
    <row r="451" spans="1:3">
      <c r="A451" s="67"/>
      <c r="B451" s="67"/>
      <c r="C451" s="68"/>
    </row>
    <row r="452" spans="1:3">
      <c r="A452" s="67"/>
      <c r="B452" s="67"/>
      <c r="C452" s="68"/>
    </row>
    <row r="453" spans="1:3">
      <c r="A453" s="67"/>
      <c r="B453" s="67"/>
      <c r="C453" s="68"/>
    </row>
    <row r="454" spans="1:3">
      <c r="A454" s="67"/>
      <c r="B454" s="67"/>
      <c r="C454" s="68"/>
    </row>
    <row r="455" spans="1:3">
      <c r="A455" s="67"/>
      <c r="B455" s="67"/>
      <c r="C455" s="68"/>
    </row>
    <row r="456" spans="1:3">
      <c r="A456" s="67"/>
      <c r="B456" s="67"/>
      <c r="C456" s="68"/>
    </row>
    <row r="457" spans="1:3">
      <c r="A457" s="67"/>
      <c r="B457" s="67"/>
      <c r="C457" s="68"/>
    </row>
    <row r="458" spans="1:3">
      <c r="A458" s="67"/>
      <c r="B458" s="67"/>
      <c r="C458" s="68"/>
    </row>
    <row r="459" spans="1:3">
      <c r="A459" s="67"/>
      <c r="B459" s="67"/>
      <c r="C459" s="68"/>
    </row>
    <row r="460" spans="1:3">
      <c r="A460" s="67"/>
      <c r="B460" s="67"/>
      <c r="C460" s="68"/>
    </row>
    <row r="461" spans="1:3">
      <c r="A461" s="67"/>
      <c r="B461" s="67"/>
      <c r="C461" s="68"/>
    </row>
    <row r="462" spans="1:3">
      <c r="A462" s="67"/>
      <c r="B462" s="67"/>
      <c r="C462" s="68"/>
    </row>
    <row r="463" spans="1:3">
      <c r="A463" s="67"/>
      <c r="B463" s="67"/>
      <c r="C463" s="68"/>
    </row>
    <row r="464" spans="1:3">
      <c r="A464" s="67"/>
      <c r="B464" s="67"/>
      <c r="C464" s="68"/>
    </row>
    <row r="465" spans="1:3">
      <c r="A465" s="67"/>
      <c r="B465" s="67"/>
      <c r="C465" s="68"/>
    </row>
    <row r="466" spans="1:3">
      <c r="A466" s="67"/>
      <c r="B466" s="67"/>
      <c r="C466" s="68"/>
    </row>
    <row r="467" spans="1:3">
      <c r="A467" s="67"/>
      <c r="B467" s="67"/>
      <c r="C467" s="68"/>
    </row>
    <row r="468" spans="1:3">
      <c r="A468" s="67"/>
      <c r="B468" s="67"/>
      <c r="C468" s="68"/>
    </row>
    <row r="469" spans="1:3">
      <c r="A469" s="67"/>
      <c r="B469" s="67"/>
      <c r="C469" s="68"/>
    </row>
    <row r="470" spans="1:3">
      <c r="A470" s="67"/>
      <c r="B470" s="67"/>
      <c r="C470" s="68"/>
    </row>
    <row r="471" spans="1:3">
      <c r="A471" s="67"/>
      <c r="B471" s="67"/>
      <c r="C471" s="68"/>
    </row>
    <row r="472" spans="1:3">
      <c r="A472" s="67"/>
      <c r="B472" s="67"/>
      <c r="C472" s="68"/>
    </row>
    <row r="473" spans="1:3">
      <c r="A473" s="67"/>
      <c r="B473" s="67"/>
      <c r="C473" s="68"/>
    </row>
    <row r="474" spans="1:3">
      <c r="A474" s="67"/>
      <c r="B474" s="67"/>
      <c r="C474" s="68"/>
    </row>
    <row r="475" spans="1:3">
      <c r="A475" s="67"/>
      <c r="B475" s="67"/>
      <c r="C475" s="68"/>
    </row>
    <row r="476" spans="1:3">
      <c r="A476" s="67"/>
      <c r="B476" s="67"/>
      <c r="C476" s="68"/>
    </row>
    <row r="477" spans="1:3">
      <c r="A477" s="67"/>
      <c r="B477" s="67"/>
      <c r="C477" s="68"/>
    </row>
    <row r="478" spans="1:3">
      <c r="A478" s="67"/>
      <c r="B478" s="67"/>
      <c r="C478" s="68"/>
    </row>
    <row r="479" spans="1:3">
      <c r="A479" s="67"/>
      <c r="B479" s="67"/>
      <c r="C479" s="68"/>
    </row>
    <row r="480" spans="1:3">
      <c r="A480" s="67"/>
      <c r="B480" s="67"/>
      <c r="C480" s="68"/>
    </row>
    <row r="481" spans="1:3">
      <c r="A481" s="67"/>
      <c r="B481" s="67"/>
      <c r="C481" s="68"/>
    </row>
    <row r="482" spans="1:3">
      <c r="A482" s="67"/>
      <c r="B482" s="67"/>
      <c r="C482" s="68"/>
    </row>
    <row r="483" spans="1:3">
      <c r="A483" s="67"/>
      <c r="B483" s="67"/>
      <c r="C483" s="68"/>
    </row>
    <row r="484" spans="1:3">
      <c r="A484" s="67"/>
      <c r="B484" s="67"/>
      <c r="C484" s="68"/>
    </row>
    <row r="485" spans="1:3">
      <c r="A485" s="67"/>
      <c r="B485" s="67"/>
      <c r="C485" s="68"/>
    </row>
    <row r="486" spans="1:3">
      <c r="A486" s="67"/>
      <c r="B486" s="67"/>
      <c r="C486" s="68"/>
    </row>
    <row r="487" spans="1:3">
      <c r="A487" s="67"/>
      <c r="B487" s="67"/>
      <c r="C487" s="68"/>
    </row>
    <row r="488" spans="1:3">
      <c r="A488" s="67"/>
      <c r="B488" s="67"/>
      <c r="C488" s="68"/>
    </row>
    <row r="489" spans="1:3">
      <c r="A489" s="67"/>
      <c r="B489" s="67"/>
      <c r="C489" s="68"/>
    </row>
    <row r="490" spans="1:3">
      <c r="A490" s="67"/>
      <c r="B490" s="67"/>
      <c r="C490" s="68"/>
    </row>
    <row r="491" spans="1:3">
      <c r="A491" s="67"/>
      <c r="B491" s="67"/>
      <c r="C491" s="68"/>
    </row>
    <row r="492" spans="1:3">
      <c r="A492" s="67"/>
      <c r="B492" s="67"/>
      <c r="C492" s="68"/>
    </row>
    <row r="493" spans="1:3">
      <c r="A493" s="67"/>
      <c r="B493" s="67"/>
      <c r="C493" s="68"/>
    </row>
    <row r="494" spans="1:3">
      <c r="A494" s="67"/>
      <c r="B494" s="67"/>
      <c r="C494" s="68"/>
    </row>
    <row r="495" spans="1:3">
      <c r="A495" s="67"/>
      <c r="B495" s="67"/>
      <c r="C495" s="68"/>
    </row>
    <row r="496" spans="1:3">
      <c r="A496" s="67"/>
      <c r="B496" s="67"/>
      <c r="C496" s="68"/>
    </row>
    <row r="497" spans="1:3">
      <c r="A497" s="67"/>
      <c r="B497" s="67"/>
      <c r="C497" s="68"/>
    </row>
    <row r="498" spans="1:3">
      <c r="A498" s="67"/>
      <c r="B498" s="67"/>
      <c r="C498" s="68"/>
    </row>
    <row r="499" spans="1:3">
      <c r="A499" s="67"/>
      <c r="B499" s="67"/>
      <c r="C499" s="68"/>
    </row>
    <row r="500" spans="1:3">
      <c r="A500" s="67"/>
      <c r="B500" s="67"/>
      <c r="C500" s="68"/>
    </row>
    <row r="501" spans="1:3">
      <c r="A501" s="67"/>
      <c r="B501" s="67"/>
      <c r="C501" s="68"/>
    </row>
    <row r="502" spans="1:3">
      <c r="A502" s="67"/>
      <c r="B502" s="67"/>
      <c r="C502" s="68"/>
    </row>
    <row r="503" spans="1:3">
      <c r="A503" s="67"/>
      <c r="B503" s="67"/>
      <c r="C503" s="68"/>
    </row>
    <row r="504" spans="1:3">
      <c r="A504" s="67"/>
      <c r="B504" s="67"/>
      <c r="C504" s="68"/>
    </row>
    <row r="505" spans="1:3">
      <c r="A505" s="67"/>
      <c r="B505" s="67"/>
      <c r="C505" s="68"/>
    </row>
    <row r="506" spans="1:3">
      <c r="A506" s="67"/>
      <c r="B506" s="67"/>
      <c r="C506" s="68"/>
    </row>
    <row r="507" spans="1:3">
      <c r="A507" s="67"/>
      <c r="B507" s="67"/>
      <c r="C507" s="68"/>
    </row>
    <row r="508" spans="1:3">
      <c r="A508" s="67"/>
      <c r="B508" s="67"/>
      <c r="C508" s="68"/>
    </row>
    <row r="509" spans="1:3">
      <c r="A509" s="67"/>
      <c r="B509" s="67"/>
      <c r="C509" s="68"/>
    </row>
    <row r="510" spans="1:3">
      <c r="A510" s="67"/>
      <c r="B510" s="67"/>
      <c r="C510" s="68"/>
    </row>
    <row r="511" spans="1:3">
      <c r="A511" s="67"/>
      <c r="B511" s="67"/>
      <c r="C511" s="68"/>
    </row>
    <row r="512" spans="1:3">
      <c r="A512" s="67"/>
      <c r="B512" s="67"/>
      <c r="C512" s="68"/>
    </row>
    <row r="513" spans="1:3">
      <c r="A513" s="67"/>
      <c r="B513" s="67"/>
      <c r="C513" s="68"/>
    </row>
    <row r="514" spans="1:3">
      <c r="A514" s="67"/>
      <c r="B514" s="67"/>
      <c r="C514" s="68"/>
    </row>
    <row r="515" spans="1:3">
      <c r="A515" s="67"/>
      <c r="B515" s="67"/>
      <c r="C515" s="68"/>
    </row>
    <row r="516" spans="1:3">
      <c r="A516" s="67"/>
      <c r="B516" s="67"/>
      <c r="C516" s="68"/>
    </row>
    <row r="517" spans="1:3">
      <c r="A517" s="67"/>
      <c r="B517" s="67"/>
      <c r="C517" s="68"/>
    </row>
    <row r="518" spans="1:3">
      <c r="A518" s="67"/>
      <c r="B518" s="67"/>
      <c r="C518" s="68"/>
    </row>
    <row r="519" spans="1:3">
      <c r="A519" s="67"/>
      <c r="B519" s="67"/>
      <c r="C519" s="68"/>
    </row>
    <row r="520" spans="1:3">
      <c r="A520" s="67"/>
      <c r="B520" s="67"/>
      <c r="C520" s="68"/>
    </row>
    <row r="521" spans="1:3">
      <c r="A521" s="67"/>
      <c r="B521" s="67"/>
      <c r="C521" s="68"/>
    </row>
    <row r="522" spans="1:3">
      <c r="A522" s="67"/>
      <c r="B522" s="67"/>
      <c r="C522" s="68"/>
    </row>
    <row r="523" spans="1:3">
      <c r="A523" s="67"/>
      <c r="B523" s="67"/>
      <c r="C523" s="68"/>
    </row>
    <row r="524" spans="1:3">
      <c r="A524" s="67"/>
      <c r="B524" s="67"/>
      <c r="C524" s="68"/>
    </row>
    <row r="525" spans="1:3">
      <c r="A525" s="67"/>
      <c r="B525" s="67"/>
      <c r="C525" s="68"/>
    </row>
    <row r="526" spans="1:3">
      <c r="A526" s="67"/>
      <c r="B526" s="67"/>
      <c r="C526" s="68"/>
    </row>
    <row r="527" spans="1:3">
      <c r="A527" s="67"/>
      <c r="B527" s="67"/>
      <c r="C527" s="68"/>
    </row>
    <row r="528" spans="1:3">
      <c r="A528" s="67"/>
      <c r="B528" s="67"/>
      <c r="C528" s="68"/>
    </row>
    <row r="529" spans="1:3">
      <c r="A529" s="67"/>
      <c r="B529" s="67"/>
      <c r="C529" s="68"/>
    </row>
    <row r="530" spans="1:3">
      <c r="A530" s="67"/>
      <c r="B530" s="67"/>
      <c r="C530" s="68"/>
    </row>
    <row r="531" spans="1:3">
      <c r="A531" s="67"/>
      <c r="B531" s="67"/>
      <c r="C531" s="68"/>
    </row>
    <row r="532" spans="1:3">
      <c r="A532" s="67"/>
      <c r="B532" s="67"/>
      <c r="C532" s="68"/>
    </row>
    <row r="533" spans="1:3">
      <c r="A533" s="67"/>
      <c r="B533" s="67"/>
      <c r="C533" s="68"/>
    </row>
    <row r="534" spans="1:3">
      <c r="A534" s="67"/>
      <c r="B534" s="67"/>
      <c r="C534" s="68"/>
    </row>
    <row r="535" spans="1:3">
      <c r="A535" s="67"/>
      <c r="B535" s="67"/>
      <c r="C535" s="68"/>
    </row>
    <row r="536" spans="1:3">
      <c r="A536" s="67"/>
      <c r="B536" s="67"/>
      <c r="C536" s="68"/>
    </row>
    <row r="537" spans="1:3">
      <c r="A537" s="67"/>
      <c r="B537" s="67"/>
      <c r="C537" s="68"/>
    </row>
    <row r="538" spans="1:3">
      <c r="A538" s="67"/>
      <c r="B538" s="67"/>
      <c r="C538" s="68"/>
    </row>
    <row r="539" spans="1:3">
      <c r="A539" s="67"/>
      <c r="B539" s="67"/>
      <c r="C539" s="68"/>
    </row>
    <row r="540" spans="1:3">
      <c r="A540" s="67"/>
      <c r="B540" s="67"/>
      <c r="C540" s="68"/>
    </row>
    <row r="541" spans="1:3">
      <c r="A541" s="67"/>
      <c r="B541" s="67"/>
      <c r="C541" s="68"/>
    </row>
    <row r="542" spans="1:3">
      <c r="A542" s="67"/>
      <c r="B542" s="67"/>
      <c r="C542" s="68"/>
    </row>
    <row r="543" spans="1:3">
      <c r="A543" s="67"/>
      <c r="B543" s="67"/>
      <c r="C543" s="68"/>
    </row>
    <row r="544" spans="1:3">
      <c r="A544" s="67"/>
      <c r="B544" s="67"/>
      <c r="C544" s="68"/>
    </row>
    <row r="545" spans="1:3">
      <c r="A545" s="67"/>
      <c r="B545" s="67"/>
      <c r="C545" s="68"/>
    </row>
    <row r="546" spans="1:3">
      <c r="A546" s="67"/>
      <c r="B546" s="67"/>
      <c r="C546" s="68"/>
    </row>
    <row r="547" spans="1:3">
      <c r="A547" s="67"/>
      <c r="B547" s="67"/>
      <c r="C547" s="68"/>
    </row>
    <row r="548" spans="1:3">
      <c r="A548" s="67"/>
      <c r="B548" s="67"/>
      <c r="C548" s="68"/>
    </row>
    <row r="549" spans="1:3">
      <c r="A549" s="67"/>
      <c r="B549" s="67"/>
      <c r="C549" s="68"/>
    </row>
    <row r="550" spans="1:3">
      <c r="A550" s="67"/>
      <c r="B550" s="67"/>
      <c r="C550" s="68"/>
    </row>
    <row r="551" spans="1:3">
      <c r="A551" s="67"/>
      <c r="B551" s="67"/>
      <c r="C551" s="68"/>
    </row>
    <row r="552" spans="1:3">
      <c r="A552" s="67"/>
      <c r="B552" s="67"/>
      <c r="C552" s="68"/>
    </row>
    <row r="553" spans="1:3">
      <c r="A553" s="67"/>
      <c r="B553" s="67"/>
      <c r="C553" s="68"/>
    </row>
    <row r="554" spans="1:3">
      <c r="A554" s="67"/>
      <c r="B554" s="67"/>
      <c r="C554" s="68"/>
    </row>
    <row r="555" spans="1:3">
      <c r="A555" s="67"/>
      <c r="B555" s="67"/>
      <c r="C555" s="68"/>
    </row>
    <row r="556" spans="1:3">
      <c r="A556" s="67"/>
      <c r="B556" s="67"/>
      <c r="C556" s="68"/>
    </row>
    <row r="557" spans="1:3">
      <c r="A557" s="67"/>
      <c r="B557" s="67"/>
      <c r="C557" s="68"/>
    </row>
    <row r="558" spans="1:3">
      <c r="A558" s="67"/>
      <c r="B558" s="67"/>
      <c r="C558" s="68"/>
    </row>
    <row r="559" spans="1:3">
      <c r="A559" s="67"/>
      <c r="B559" s="67"/>
      <c r="C559" s="68"/>
    </row>
    <row r="560" spans="1:3">
      <c r="A560" s="67"/>
      <c r="B560" s="67"/>
      <c r="C560" s="68"/>
    </row>
    <row r="561" spans="1:3">
      <c r="A561" s="67"/>
      <c r="B561" s="67"/>
      <c r="C561" s="68"/>
    </row>
    <row r="562" spans="1:3">
      <c r="A562" s="67"/>
      <c r="B562" s="67"/>
      <c r="C562" s="68"/>
    </row>
    <row r="563" spans="1:3">
      <c r="A563" s="67"/>
      <c r="B563" s="67"/>
      <c r="C563" s="68"/>
    </row>
    <row r="564" spans="1:3">
      <c r="A564" s="67"/>
      <c r="B564" s="67"/>
      <c r="C564" s="68"/>
    </row>
    <row r="565" spans="1:3">
      <c r="A565" s="67"/>
      <c r="B565" s="67"/>
      <c r="C565" s="68"/>
    </row>
    <row r="566" spans="1:3">
      <c r="A566" s="67"/>
      <c r="B566" s="67"/>
      <c r="C566" s="68"/>
    </row>
    <row r="567" spans="1:3">
      <c r="A567" s="67"/>
      <c r="B567" s="67"/>
      <c r="C567" s="68"/>
    </row>
    <row r="568" spans="1:3">
      <c r="A568" s="67"/>
      <c r="B568" s="67"/>
      <c r="C568" s="68"/>
    </row>
    <row r="569" spans="1:3">
      <c r="A569" s="67"/>
      <c r="B569" s="67"/>
      <c r="C569" s="68"/>
    </row>
    <row r="570" spans="1:3">
      <c r="A570" s="67"/>
      <c r="B570" s="67"/>
      <c r="C570" s="68"/>
    </row>
    <row r="571" spans="1:3">
      <c r="A571" s="67"/>
      <c r="B571" s="67"/>
      <c r="C571" s="68"/>
    </row>
    <row r="572" spans="1:3">
      <c r="A572" s="67"/>
      <c r="B572" s="67"/>
      <c r="C572" s="68"/>
    </row>
    <row r="573" spans="1:3">
      <c r="A573" s="67"/>
      <c r="B573" s="67"/>
      <c r="C573" s="68"/>
    </row>
    <row r="574" spans="1:3">
      <c r="A574" s="67"/>
      <c r="B574" s="67"/>
      <c r="C574" s="68"/>
    </row>
    <row r="575" spans="1:3">
      <c r="A575" s="67"/>
      <c r="B575" s="67"/>
      <c r="C575" s="68"/>
    </row>
    <row r="576" spans="1:3">
      <c r="A576" s="67"/>
      <c r="B576" s="67"/>
      <c r="C576" s="68"/>
    </row>
    <row r="577" spans="1:3">
      <c r="A577" s="67"/>
      <c r="B577" s="67"/>
      <c r="C577" s="68"/>
    </row>
    <row r="578" spans="1:3">
      <c r="A578" s="67"/>
      <c r="B578" s="67"/>
      <c r="C578" s="68"/>
    </row>
    <row r="579" spans="1:3">
      <c r="A579" s="67"/>
      <c r="B579" s="67"/>
      <c r="C579" s="68"/>
    </row>
    <row r="580" spans="1:3">
      <c r="A580" s="67"/>
      <c r="B580" s="67"/>
      <c r="C580" s="68"/>
    </row>
    <row r="581" spans="1:3">
      <c r="A581" s="67"/>
      <c r="B581" s="67"/>
      <c r="C581" s="68"/>
    </row>
    <row r="582" spans="1:3">
      <c r="A582" s="67"/>
      <c r="B582" s="67"/>
      <c r="C582" s="68"/>
    </row>
    <row r="583" spans="1:3">
      <c r="A583" s="67"/>
      <c r="B583" s="67"/>
      <c r="C583" s="68"/>
    </row>
    <row r="584" spans="1:3">
      <c r="A584" s="67"/>
      <c r="B584" s="67"/>
      <c r="C584" s="68"/>
    </row>
    <row r="585" spans="1:3">
      <c r="A585" s="67"/>
      <c r="B585" s="67"/>
      <c r="C585" s="68"/>
    </row>
    <row r="586" spans="1:3">
      <c r="A586" s="67"/>
      <c r="B586" s="67"/>
      <c r="C586" s="68"/>
    </row>
    <row r="587" spans="1:3">
      <c r="A587" s="67"/>
      <c r="B587" s="67"/>
      <c r="C587" s="68"/>
    </row>
    <row r="588" spans="1:3">
      <c r="A588" s="67"/>
      <c r="B588" s="67"/>
      <c r="C588" s="68"/>
    </row>
    <row r="589" spans="1:3">
      <c r="A589" s="67"/>
      <c r="B589" s="67"/>
      <c r="C589" s="68"/>
    </row>
    <row r="590" spans="1:3">
      <c r="A590" s="67"/>
      <c r="B590" s="67"/>
      <c r="C590" s="68"/>
    </row>
    <row r="591" spans="1:3">
      <c r="A591" s="67"/>
      <c r="B591" s="67"/>
      <c r="C591" s="68"/>
    </row>
    <row r="592" spans="1:3">
      <c r="A592" s="67"/>
      <c r="B592" s="67"/>
      <c r="C592" s="68"/>
    </row>
    <row r="593" spans="1:3">
      <c r="A593" s="67"/>
      <c r="B593" s="67"/>
      <c r="C593" s="68"/>
    </row>
    <row r="594" spans="1:3">
      <c r="A594" s="67"/>
      <c r="B594" s="67"/>
      <c r="C594" s="68"/>
    </row>
    <row r="595" spans="1:3">
      <c r="A595" s="67"/>
      <c r="B595" s="67"/>
      <c r="C595" s="68"/>
    </row>
    <row r="596" spans="1:3">
      <c r="A596" s="67"/>
      <c r="B596" s="67"/>
      <c r="C596" s="68"/>
    </row>
    <row r="597" spans="1:3">
      <c r="A597" s="67"/>
      <c r="B597" s="67"/>
      <c r="C597" s="68"/>
    </row>
    <row r="598" spans="1:3">
      <c r="A598" s="67"/>
      <c r="B598" s="67"/>
      <c r="C598" s="68"/>
    </row>
    <row r="599" spans="1:3">
      <c r="A599" s="67"/>
      <c r="B599" s="67"/>
      <c r="C599" s="68"/>
    </row>
    <row r="600" spans="1:3">
      <c r="A600" s="67"/>
      <c r="B600" s="67"/>
      <c r="C600" s="68"/>
    </row>
    <row r="601" spans="1:3">
      <c r="A601" s="67"/>
      <c r="B601" s="67"/>
      <c r="C601" s="68"/>
    </row>
    <row r="602" spans="1:3">
      <c r="A602" s="67"/>
      <c r="B602" s="67"/>
      <c r="C602" s="68"/>
    </row>
    <row r="603" spans="1:3">
      <c r="A603" s="67"/>
      <c r="B603" s="67"/>
      <c r="C603" s="68"/>
    </row>
    <row r="604" spans="1:3">
      <c r="A604" s="67"/>
      <c r="B604" s="67"/>
      <c r="C604" s="68"/>
    </row>
    <row r="605" spans="1:3">
      <c r="A605" s="67"/>
      <c r="B605" s="67"/>
      <c r="C605" s="68"/>
    </row>
    <row r="606" spans="1:3">
      <c r="A606" s="67"/>
      <c r="B606" s="67"/>
      <c r="C606" s="68"/>
    </row>
    <row r="607" spans="1:3">
      <c r="A607" s="67"/>
      <c r="B607" s="67"/>
      <c r="C607" s="68"/>
    </row>
    <row r="608" spans="1:3">
      <c r="A608" s="67"/>
      <c r="B608" s="67"/>
      <c r="C608" s="68"/>
    </row>
    <row r="609" spans="1:3">
      <c r="A609" s="67"/>
      <c r="B609" s="67"/>
      <c r="C609" s="68"/>
    </row>
    <row r="610" spans="1:3">
      <c r="A610" s="67"/>
      <c r="B610" s="67"/>
      <c r="C610" s="68"/>
    </row>
    <row r="611" spans="1:3">
      <c r="A611" s="67"/>
      <c r="B611" s="67"/>
      <c r="C611" s="68"/>
    </row>
    <row r="612" spans="1:3">
      <c r="A612" s="67"/>
      <c r="B612" s="67"/>
      <c r="C612" s="68"/>
    </row>
    <row r="613" spans="1:3">
      <c r="A613" s="67"/>
      <c r="B613" s="67"/>
      <c r="C613" s="68"/>
    </row>
    <row r="614" spans="1:3">
      <c r="A614" s="67"/>
      <c r="B614" s="67"/>
      <c r="C614" s="68"/>
    </row>
    <row r="615" spans="1:3">
      <c r="A615" s="67"/>
      <c r="B615" s="67"/>
      <c r="C615" s="68"/>
    </row>
    <row r="616" spans="1:3">
      <c r="A616" s="67"/>
      <c r="B616" s="67"/>
      <c r="C616" s="68"/>
    </row>
    <row r="617" spans="1:3">
      <c r="A617" s="67"/>
      <c r="B617" s="67"/>
      <c r="C617" s="68"/>
    </row>
    <row r="618" spans="1:3">
      <c r="A618" s="67"/>
      <c r="B618" s="67"/>
      <c r="C618" s="68"/>
    </row>
    <row r="619" spans="1:3">
      <c r="A619" s="67"/>
      <c r="B619" s="67"/>
      <c r="C619" s="68"/>
    </row>
    <row r="620" spans="1:3">
      <c r="A620" s="67"/>
      <c r="B620" s="67"/>
      <c r="C620" s="68"/>
    </row>
    <row r="621" spans="1:3">
      <c r="A621" s="67"/>
      <c r="B621" s="67"/>
      <c r="C621" s="68"/>
    </row>
    <row r="622" spans="1:3">
      <c r="A622" s="67"/>
      <c r="B622" s="67"/>
      <c r="C622" s="68"/>
    </row>
    <row r="623" spans="1:3">
      <c r="A623" s="67"/>
      <c r="B623" s="67"/>
      <c r="C623" s="68"/>
    </row>
    <row r="624" spans="1:3">
      <c r="A624" s="67"/>
      <c r="B624" s="67"/>
      <c r="C624" s="68"/>
    </row>
    <row r="625" spans="1:3">
      <c r="A625" s="67"/>
      <c r="B625" s="67"/>
      <c r="C625" s="68"/>
    </row>
    <row r="626" spans="1:3">
      <c r="A626" s="67"/>
      <c r="B626" s="67"/>
      <c r="C626" s="68"/>
    </row>
    <row r="627" spans="1:3">
      <c r="A627" s="67"/>
      <c r="B627" s="67"/>
      <c r="C627" s="68"/>
    </row>
    <row r="628" spans="1:3">
      <c r="A628" s="67"/>
      <c r="B628" s="67"/>
      <c r="C628" s="68"/>
    </row>
    <row r="629" spans="1:3">
      <c r="A629" s="67"/>
      <c r="B629" s="67"/>
      <c r="C629" s="68"/>
    </row>
    <row r="630" spans="1:3">
      <c r="A630" s="67"/>
      <c r="B630" s="67"/>
      <c r="C630" s="68"/>
    </row>
    <row r="631" spans="1:3">
      <c r="A631" s="67"/>
      <c r="B631" s="67"/>
      <c r="C631" s="68"/>
    </row>
    <row r="632" spans="1:3">
      <c r="A632" s="67"/>
      <c r="B632" s="67"/>
      <c r="C632" s="68"/>
    </row>
    <row r="633" spans="1:3">
      <c r="A633" s="67"/>
      <c r="B633" s="67"/>
      <c r="C633" s="68"/>
    </row>
    <row r="634" spans="1:3">
      <c r="A634" s="67"/>
      <c r="B634" s="67"/>
      <c r="C634" s="68"/>
    </row>
    <row r="635" spans="1:3">
      <c r="A635" s="67"/>
      <c r="B635" s="67"/>
      <c r="C635" s="68"/>
    </row>
    <row r="636" spans="1:3">
      <c r="A636" s="67"/>
      <c r="B636" s="67"/>
      <c r="C636" s="68"/>
    </row>
    <row r="637" spans="1:3">
      <c r="A637" s="67"/>
      <c r="B637" s="67"/>
      <c r="C637" s="68"/>
    </row>
    <row r="638" spans="1:3">
      <c r="A638" s="67"/>
      <c r="B638" s="67"/>
      <c r="C638" s="68"/>
    </row>
    <row r="639" spans="1:3">
      <c r="A639" s="67"/>
      <c r="B639" s="67"/>
      <c r="C639" s="68"/>
    </row>
    <row r="640" spans="1:3">
      <c r="A640" s="67"/>
      <c r="B640" s="67"/>
      <c r="C640" s="68"/>
    </row>
    <row r="641" spans="1:3">
      <c r="A641" s="67"/>
      <c r="B641" s="67"/>
      <c r="C641" s="68"/>
    </row>
    <row r="642" spans="1:3">
      <c r="A642" s="67"/>
      <c r="B642" s="67"/>
      <c r="C642" s="68"/>
    </row>
    <row r="643" spans="1:3">
      <c r="A643" s="67"/>
      <c r="B643" s="67"/>
      <c r="C643" s="68"/>
    </row>
    <row r="644" spans="1:3">
      <c r="A644" s="67"/>
      <c r="B644" s="67"/>
      <c r="C644" s="68"/>
    </row>
    <row r="645" spans="1:3">
      <c r="A645" s="67"/>
      <c r="B645" s="67"/>
      <c r="C645" s="68"/>
    </row>
    <row r="646" spans="1:3">
      <c r="A646" s="67"/>
      <c r="B646" s="67"/>
      <c r="C646" s="68"/>
    </row>
    <row r="647" spans="1:3">
      <c r="A647" s="67"/>
      <c r="B647" s="67"/>
      <c r="C647" s="68"/>
    </row>
    <row r="648" spans="1:3">
      <c r="A648" s="67"/>
      <c r="B648" s="67"/>
      <c r="C648" s="68"/>
    </row>
    <row r="649" spans="1:3">
      <c r="A649" s="67"/>
      <c r="B649" s="67"/>
      <c r="C649" s="68"/>
    </row>
    <row r="650" spans="1:3">
      <c r="A650" s="67"/>
      <c r="B650" s="67"/>
      <c r="C650" s="68"/>
    </row>
    <row r="651" spans="1:3">
      <c r="A651" s="67"/>
      <c r="B651" s="67"/>
      <c r="C651" s="68"/>
    </row>
    <row r="652" spans="1:3">
      <c r="A652" s="67"/>
      <c r="B652" s="67"/>
      <c r="C652" s="68"/>
    </row>
    <row r="653" spans="1:3">
      <c r="A653" s="67"/>
      <c r="B653" s="67"/>
      <c r="C653" s="68"/>
    </row>
    <row r="654" spans="1:3">
      <c r="A654" s="67"/>
      <c r="B654" s="67"/>
      <c r="C654" s="68"/>
    </row>
    <row r="655" spans="1:3">
      <c r="A655" s="67"/>
      <c r="B655" s="67"/>
      <c r="C655" s="68"/>
    </row>
    <row r="656" spans="1:3">
      <c r="A656" s="67"/>
      <c r="B656" s="67"/>
      <c r="C656" s="68"/>
    </row>
    <row r="657" spans="1:3">
      <c r="A657" s="67"/>
      <c r="B657" s="67"/>
      <c r="C657" s="68"/>
    </row>
    <row r="658" spans="1:3">
      <c r="A658" s="67"/>
      <c r="B658" s="67"/>
      <c r="C658" s="68"/>
    </row>
    <row r="659" spans="1:3">
      <c r="A659" s="67"/>
      <c r="B659" s="67"/>
      <c r="C659" s="68"/>
    </row>
    <row r="660" spans="1:3">
      <c r="A660" s="67"/>
      <c r="B660" s="67"/>
      <c r="C660" s="68"/>
    </row>
    <row r="661" spans="1:3">
      <c r="A661" s="67"/>
      <c r="B661" s="67"/>
      <c r="C661" s="68"/>
    </row>
    <row r="662" spans="1:3">
      <c r="A662" s="67"/>
      <c r="B662" s="67"/>
      <c r="C662" s="68"/>
    </row>
    <row r="663" spans="1:3">
      <c r="A663" s="67"/>
      <c r="B663" s="67"/>
      <c r="C663" s="68"/>
    </row>
    <row r="664" spans="1:3">
      <c r="A664" s="67"/>
      <c r="B664" s="67"/>
      <c r="C664" s="68"/>
    </row>
    <row r="665" spans="1:3">
      <c r="A665" s="67"/>
      <c r="B665" s="67"/>
      <c r="C665" s="68"/>
    </row>
    <row r="666" spans="1:3">
      <c r="A666" s="67"/>
      <c r="B666" s="67"/>
      <c r="C666" s="68"/>
    </row>
    <row r="667" spans="1:3">
      <c r="A667" s="67"/>
      <c r="B667" s="67"/>
      <c r="C667" s="68"/>
    </row>
    <row r="668" spans="1:3">
      <c r="A668" s="67"/>
      <c r="B668" s="67"/>
      <c r="C668" s="68"/>
    </row>
    <row r="669" spans="1:3">
      <c r="A669" s="67"/>
      <c r="B669" s="67"/>
      <c r="C669" s="68"/>
    </row>
    <row r="670" spans="1:3">
      <c r="A670" s="67"/>
      <c r="B670" s="67"/>
      <c r="C670" s="68"/>
    </row>
    <row r="671" spans="1:3">
      <c r="A671" s="67"/>
      <c r="B671" s="67"/>
      <c r="C671" s="68"/>
    </row>
    <row r="672" spans="1:3">
      <c r="A672" s="67"/>
      <c r="B672" s="67"/>
      <c r="C672" s="68"/>
    </row>
    <row r="673" spans="1:3">
      <c r="A673" s="67"/>
      <c r="B673" s="67"/>
      <c r="C673" s="68"/>
    </row>
  </sheetData>
  <mergeCells count="60">
    <mergeCell ref="B57:B59"/>
    <mergeCell ref="B49:B51"/>
    <mergeCell ref="G106:G108"/>
    <mergeCell ref="A54:A64"/>
    <mergeCell ref="C54:C55"/>
    <mergeCell ref="F54:F55"/>
    <mergeCell ref="A65:A77"/>
    <mergeCell ref="A78:A90"/>
    <mergeCell ref="A91:A103"/>
    <mergeCell ref="A104:A108"/>
    <mergeCell ref="B54:B56"/>
    <mergeCell ref="A111:B111"/>
    <mergeCell ref="A112:B112"/>
    <mergeCell ref="B13:B15"/>
    <mergeCell ref="B16:B18"/>
    <mergeCell ref="B19:B21"/>
    <mergeCell ref="B22:B24"/>
    <mergeCell ref="B25:B27"/>
    <mergeCell ref="B106:B108"/>
    <mergeCell ref="B37:B39"/>
    <mergeCell ref="A19:A30"/>
    <mergeCell ref="A110:G110"/>
    <mergeCell ref="B82:B84"/>
    <mergeCell ref="B73:B75"/>
    <mergeCell ref="B76:B77"/>
    <mergeCell ref="B70:B72"/>
    <mergeCell ref="B67:B69"/>
    <mergeCell ref="B104:B105"/>
    <mergeCell ref="B97:B99"/>
    <mergeCell ref="B100:B102"/>
    <mergeCell ref="B91:B93"/>
    <mergeCell ref="B85:B87"/>
    <mergeCell ref="B88:B90"/>
    <mergeCell ref="A109:G109"/>
    <mergeCell ref="D78:D79"/>
    <mergeCell ref="B28:B30"/>
    <mergeCell ref="B31:B33"/>
    <mergeCell ref="B34:B36"/>
    <mergeCell ref="B79:B81"/>
    <mergeCell ref="A52:G52"/>
    <mergeCell ref="A53:G53"/>
    <mergeCell ref="B60:B62"/>
    <mergeCell ref="B63:B64"/>
    <mergeCell ref="B40:B42"/>
    <mergeCell ref="G3:G4"/>
    <mergeCell ref="B5:B6"/>
    <mergeCell ref="B7:B9"/>
    <mergeCell ref="A1:G1"/>
    <mergeCell ref="A2:G2"/>
    <mergeCell ref="D56:D57"/>
    <mergeCell ref="B43:B45"/>
    <mergeCell ref="A31:A42"/>
    <mergeCell ref="A43:A51"/>
    <mergeCell ref="B46:B48"/>
    <mergeCell ref="A3:A4"/>
    <mergeCell ref="B3:B4"/>
    <mergeCell ref="C3:C4"/>
    <mergeCell ref="A5:A18"/>
    <mergeCell ref="B10:B12"/>
    <mergeCell ref="D3:E3"/>
  </mergeCells>
  <phoneticPr fontId="0" type="noConversion"/>
  <pageMargins left="0.35433070866141736" right="0.23622047244094491" top="0.27559055118110237" bottom="0.31496062992125984" header="0.15748031496062992" footer="0.15748031496062992"/>
  <pageSetup paperSize="9" scale="81" orientation="portrait" verticalDpi="0" r:id="rId1"/>
  <rowBreaks count="1" manualBreakCount="1"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39"/>
  <sheetViews>
    <sheetView topLeftCell="A22" workbookViewId="0">
      <selection activeCell="I14" sqref="I14"/>
    </sheetView>
  </sheetViews>
  <sheetFormatPr defaultRowHeight="15"/>
  <cols>
    <col min="3" max="3" width="34.5703125" customWidth="1"/>
    <col min="4" max="4" width="26.5703125" customWidth="1"/>
  </cols>
  <sheetData>
    <row r="1" spans="1:6" ht="15.75">
      <c r="A1" s="121" t="str">
        <f ca="1">'1ve2..dönem'!A1:G1</f>
        <v>SAFRANBOLU İMAM HATİP ORTAOKULU                           www.sorubak.com</v>
      </c>
      <c r="B1" s="121"/>
      <c r="C1" s="121"/>
      <c r="D1" s="121"/>
    </row>
    <row r="2" spans="1:6" ht="15.75">
      <c r="A2" s="121" t="s">
        <v>166</v>
      </c>
      <c r="B2" s="121"/>
      <c r="C2" s="121"/>
      <c r="D2" s="121"/>
    </row>
    <row r="3" spans="1:6" ht="16.5" thickBot="1">
      <c r="A3" s="122" t="s">
        <v>167</v>
      </c>
      <c r="B3" s="122"/>
      <c r="C3" s="122"/>
      <c r="D3" s="122"/>
    </row>
    <row r="4" spans="1:6" ht="32.25" thickBot="1">
      <c r="A4" s="69" t="s">
        <v>168</v>
      </c>
      <c r="B4" s="70" t="s">
        <v>169</v>
      </c>
      <c r="C4" s="70" t="s">
        <v>170</v>
      </c>
      <c r="D4" s="70" t="s">
        <v>171</v>
      </c>
    </row>
    <row r="5" spans="1:6" ht="16.5" thickBot="1">
      <c r="A5" s="71" t="s">
        <v>186</v>
      </c>
      <c r="B5" s="72"/>
      <c r="C5" s="73"/>
      <c r="D5" s="72"/>
    </row>
    <row r="6" spans="1:6" ht="16.5" thickBot="1">
      <c r="A6" s="71" t="s">
        <v>187</v>
      </c>
      <c r="B6" s="72"/>
      <c r="C6" s="73"/>
      <c r="D6" s="72"/>
    </row>
    <row r="7" spans="1:6" ht="16.5" thickBot="1">
      <c r="A7" s="71" t="s">
        <v>188</v>
      </c>
      <c r="B7" s="72"/>
      <c r="C7" s="73"/>
      <c r="D7" s="72"/>
    </row>
    <row r="8" spans="1:6" ht="16.5" thickBot="1">
      <c r="A8" s="71" t="s">
        <v>189</v>
      </c>
      <c r="B8" s="72"/>
      <c r="C8" s="73"/>
      <c r="D8" s="72"/>
    </row>
    <row r="9" spans="1:6" ht="16.5" thickBot="1">
      <c r="A9" s="71" t="s">
        <v>190</v>
      </c>
      <c r="B9" s="72"/>
      <c r="C9" s="73"/>
      <c r="D9" s="72"/>
    </row>
    <row r="10" spans="1:6" ht="16.5" thickBot="1">
      <c r="A10" s="71" t="s">
        <v>191</v>
      </c>
      <c r="B10" s="72"/>
      <c r="C10" s="73"/>
      <c r="D10" s="72"/>
    </row>
    <row r="11" spans="1:6" ht="16.5" thickBot="1">
      <c r="A11" s="71" t="s">
        <v>192</v>
      </c>
      <c r="B11" s="72"/>
      <c r="C11" s="73"/>
      <c r="D11" s="72"/>
      <c r="F11" t="s">
        <v>209</v>
      </c>
    </row>
    <row r="12" spans="1:6" ht="16.5" thickBot="1">
      <c r="A12" s="71" t="s">
        <v>193</v>
      </c>
      <c r="B12" s="72"/>
      <c r="C12" s="73"/>
      <c r="D12" s="72"/>
    </row>
    <row r="13" spans="1:6" ht="16.5" thickBot="1">
      <c r="A13" s="71" t="s">
        <v>194</v>
      </c>
      <c r="B13" s="72"/>
      <c r="C13" s="73"/>
      <c r="D13" s="72"/>
    </row>
    <row r="14" spans="1:6" ht="16.5" thickBot="1">
      <c r="A14" s="71" t="s">
        <v>195</v>
      </c>
      <c r="B14" s="72"/>
      <c r="C14" s="73"/>
      <c r="D14" s="72"/>
    </row>
    <row r="15" spans="1:6" ht="16.5" thickBot="1">
      <c r="A15" s="71" t="s">
        <v>196</v>
      </c>
      <c r="B15" s="74"/>
      <c r="C15" s="73"/>
      <c r="D15" s="72"/>
    </row>
    <row r="16" spans="1:6" ht="16.5" thickBot="1">
      <c r="A16" s="71" t="s">
        <v>197</v>
      </c>
      <c r="B16" s="74"/>
      <c r="C16" s="73"/>
      <c r="D16" s="72"/>
    </row>
    <row r="17" spans="1:22" ht="16.5" thickBot="1">
      <c r="A17" s="71" t="s">
        <v>198</v>
      </c>
      <c r="B17" s="74"/>
      <c r="C17" s="73"/>
      <c r="D17" s="72"/>
    </row>
    <row r="18" spans="1:22" ht="16.5" thickBot="1">
      <c r="A18" s="71" t="s">
        <v>199</v>
      </c>
      <c r="B18" s="75"/>
      <c r="C18" s="73"/>
      <c r="D18" s="72"/>
    </row>
    <row r="19" spans="1:22" ht="16.5" thickBot="1">
      <c r="A19" s="71" t="s">
        <v>200</v>
      </c>
      <c r="B19" s="72"/>
      <c r="C19" s="73"/>
      <c r="D19" s="72"/>
    </row>
    <row r="20" spans="1:22" ht="16.5" thickBot="1">
      <c r="A20" s="71" t="s">
        <v>201</v>
      </c>
      <c r="B20" s="72"/>
      <c r="C20" s="73"/>
      <c r="D20" s="72"/>
    </row>
    <row r="21" spans="1:22" ht="16.5" thickBot="1">
      <c r="A21" s="71" t="s">
        <v>202</v>
      </c>
      <c r="B21" s="72"/>
      <c r="C21" s="73"/>
      <c r="D21" s="72"/>
    </row>
    <row r="22" spans="1:22" ht="16.5" thickBot="1">
      <c r="A22" s="71" t="s">
        <v>203</v>
      </c>
      <c r="B22" s="72"/>
      <c r="C22" s="73"/>
      <c r="D22" s="72"/>
    </row>
    <row r="23" spans="1:22" ht="16.5" thickBot="1">
      <c r="A23" s="71" t="s">
        <v>204</v>
      </c>
      <c r="B23" s="72"/>
      <c r="C23" s="73"/>
      <c r="D23" s="72"/>
    </row>
    <row r="24" spans="1:22" ht="16.5" thickBot="1">
      <c r="A24" s="71" t="s">
        <v>175</v>
      </c>
      <c r="B24" s="72"/>
      <c r="C24" s="73"/>
      <c r="D24" s="72"/>
    </row>
    <row r="25" spans="1:22" ht="16.5" thickBot="1">
      <c r="A25" s="71" t="s">
        <v>176</v>
      </c>
      <c r="B25" s="72"/>
      <c r="C25" s="73"/>
      <c r="D25" s="72"/>
      <c r="H25" s="77" t="s">
        <v>173</v>
      </c>
      <c r="V25" s="76" t="s">
        <v>172</v>
      </c>
    </row>
    <row r="26" spans="1:22" ht="16.5" thickBot="1">
      <c r="A26" s="71" t="s">
        <v>177</v>
      </c>
      <c r="B26" s="72"/>
      <c r="C26" s="73"/>
      <c r="D26" s="72"/>
      <c r="H26" s="77" t="s">
        <v>174</v>
      </c>
    </row>
    <row r="27" spans="1:22" ht="16.5" thickBot="1">
      <c r="A27" s="71" t="s">
        <v>178</v>
      </c>
      <c r="B27" s="72"/>
      <c r="C27" s="73"/>
      <c r="D27" s="72"/>
    </row>
    <row r="28" spans="1:22" ht="16.5" thickBot="1">
      <c r="A28" s="71" t="s">
        <v>179</v>
      </c>
      <c r="B28" s="72"/>
      <c r="C28" s="73"/>
      <c r="D28" s="72"/>
    </row>
    <row r="29" spans="1:22" ht="16.5" thickBot="1">
      <c r="A29" s="71" t="s">
        <v>180</v>
      </c>
      <c r="B29" s="72"/>
      <c r="C29" s="73"/>
      <c r="D29" s="72"/>
    </row>
    <row r="30" spans="1:22" ht="16.5" thickBot="1">
      <c r="A30" s="71" t="s">
        <v>181</v>
      </c>
      <c r="B30" s="72"/>
      <c r="C30" s="73"/>
      <c r="D30" s="72"/>
    </row>
    <row r="31" spans="1:22" ht="16.5" thickBot="1">
      <c r="A31" s="71" t="s">
        <v>182</v>
      </c>
      <c r="B31" s="72"/>
      <c r="C31" s="73"/>
      <c r="D31" s="72"/>
    </row>
    <row r="32" spans="1:22" ht="16.5" thickBot="1">
      <c r="A32" s="71" t="s">
        <v>183</v>
      </c>
      <c r="B32" s="72"/>
      <c r="C32" s="73"/>
      <c r="D32" s="72"/>
    </row>
    <row r="33" spans="1:4" ht="16.5" thickBot="1">
      <c r="A33" s="71" t="s">
        <v>184</v>
      </c>
      <c r="B33" s="72"/>
      <c r="C33" s="73"/>
      <c r="D33" s="72"/>
    </row>
    <row r="34" spans="1:4" ht="16.5" thickBot="1">
      <c r="A34" s="71" t="s">
        <v>185</v>
      </c>
      <c r="B34" s="72"/>
      <c r="C34" s="73"/>
      <c r="D34" s="72"/>
    </row>
    <row r="35" spans="1:4" ht="15.75">
      <c r="A35" s="76"/>
    </row>
    <row r="36" spans="1:4">
      <c r="A36" s="78"/>
    </row>
    <row r="37" spans="1:4" ht="18.75">
      <c r="A37" s="123" t="str">
        <f ca="1">'1ve2..dönem'!A111:B111</f>
        <v xml:space="preserve">      Hamza AK</v>
      </c>
      <c r="B37" s="123"/>
      <c r="C37" s="79"/>
      <c r="D37" s="79" t="str">
        <f ca="1">'1ve2..dönem'!G111</f>
        <v>Bekir MIZRAK</v>
      </c>
    </row>
    <row r="38" spans="1:4" ht="18.75">
      <c r="A38" s="120" t="str">
        <f ca="1">'1ve2..dönem'!A112:B112</f>
        <v xml:space="preserve">     Satranç Antrenörü</v>
      </c>
      <c r="B38" s="120"/>
      <c r="D38" s="79" t="str">
        <f ca="1">'1ve2..dönem'!G112</f>
        <v>Okul Müdürü</v>
      </c>
    </row>
    <row r="39" spans="1:4">
      <c r="A39" s="78"/>
    </row>
  </sheetData>
  <mergeCells count="5">
    <mergeCell ref="A38:B38"/>
    <mergeCell ref="A1:D1"/>
    <mergeCell ref="A2:D2"/>
    <mergeCell ref="A3:D3"/>
    <mergeCell ref="A37:B37"/>
  </mergeCells>
  <phoneticPr fontId="0" type="noConversion"/>
  <pageMargins left="0.70866141732283472" right="0.70866141732283472" top="0.89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BF67"/>
  <sheetViews>
    <sheetView workbookViewId="0">
      <selection activeCell="L48" sqref="L48"/>
    </sheetView>
  </sheetViews>
  <sheetFormatPr defaultColWidth="0" defaultRowHeight="0" customHeight="1" zeroHeight="1"/>
  <cols>
    <col min="1" max="1" width="0.85546875" customWidth="1"/>
    <col min="2" max="2" width="12.7109375" customWidth="1"/>
    <col min="3" max="3" width="1.7109375" customWidth="1"/>
    <col min="4" max="9" width="4" customWidth="1"/>
    <col min="10" max="11" width="0.85546875" customWidth="1"/>
    <col min="12" max="17" width="4" customWidth="1"/>
    <col min="18" max="19" width="0.85546875" customWidth="1"/>
    <col min="20" max="25" width="4" customWidth="1"/>
    <col min="26" max="26" width="0.85546875" customWidth="1"/>
    <col min="27" max="58" width="4.7109375" hidden="1" customWidth="1"/>
  </cols>
  <sheetData>
    <row r="1" spans="2:25" ht="18.75">
      <c r="B1" s="135" t="s">
        <v>112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7"/>
    </row>
    <row r="2" spans="2:25" s="19" customFormat="1" ht="15">
      <c r="B2" s="20"/>
      <c r="D2" s="20"/>
      <c r="E2" s="20"/>
      <c r="F2" s="20"/>
      <c r="G2" s="20"/>
      <c r="H2" s="20"/>
      <c r="I2" s="20"/>
      <c r="L2" s="20"/>
      <c r="M2" s="20"/>
      <c r="N2" s="20"/>
      <c r="O2" s="20"/>
      <c r="P2" s="20"/>
      <c r="Q2" s="20"/>
      <c r="T2" s="20"/>
      <c r="U2" s="20"/>
      <c r="V2" s="20"/>
      <c r="W2" s="20"/>
      <c r="X2" s="20"/>
      <c r="Y2" s="20"/>
    </row>
    <row r="3" spans="2:25" ht="15">
      <c r="B3" s="127" t="s">
        <v>101</v>
      </c>
      <c r="C3" s="19"/>
      <c r="D3" s="129" t="s">
        <v>113</v>
      </c>
      <c r="E3" s="130"/>
      <c r="F3" s="130"/>
      <c r="G3" s="130"/>
      <c r="H3" s="130"/>
      <c r="I3" s="131"/>
      <c r="J3" s="19"/>
      <c r="K3" s="19"/>
      <c r="L3" s="129" t="s">
        <v>114</v>
      </c>
      <c r="M3" s="130"/>
      <c r="N3" s="130"/>
      <c r="O3" s="130"/>
      <c r="P3" s="130"/>
      <c r="Q3" s="131"/>
      <c r="R3" s="19"/>
      <c r="S3" s="19"/>
      <c r="T3" s="129" t="s">
        <v>115</v>
      </c>
      <c r="U3" s="130"/>
      <c r="V3" s="130"/>
      <c r="W3" s="130"/>
      <c r="X3" s="130"/>
      <c r="Y3" s="131"/>
    </row>
    <row r="4" spans="2:25" ht="15">
      <c r="B4" s="128"/>
      <c r="C4" s="19"/>
      <c r="D4" s="132"/>
      <c r="E4" s="133"/>
      <c r="F4" s="133"/>
      <c r="G4" s="133"/>
      <c r="H4" s="133"/>
      <c r="I4" s="134"/>
      <c r="J4" s="19"/>
      <c r="K4" s="19"/>
      <c r="L4" s="132"/>
      <c r="M4" s="133"/>
      <c r="N4" s="133"/>
      <c r="O4" s="133"/>
      <c r="P4" s="133"/>
      <c r="Q4" s="134"/>
      <c r="R4" s="19"/>
      <c r="S4" s="19"/>
      <c r="T4" s="132"/>
      <c r="U4" s="133"/>
      <c r="V4" s="133"/>
      <c r="W4" s="133"/>
      <c r="X4" s="133"/>
      <c r="Y4" s="134"/>
    </row>
    <row r="5" spans="2:25" s="19" customFormat="1" ht="15">
      <c r="B5" s="20"/>
      <c r="D5" s="20"/>
      <c r="E5" s="20"/>
      <c r="F5" s="20"/>
      <c r="G5" s="20"/>
      <c r="H5" s="20"/>
      <c r="I5" s="20"/>
      <c r="L5" s="20"/>
      <c r="M5" s="20"/>
      <c r="N5" s="20"/>
      <c r="O5" s="20"/>
      <c r="P5" s="20"/>
      <c r="Q5" s="20"/>
      <c r="T5" s="20"/>
      <c r="U5" s="20"/>
      <c r="V5" s="20"/>
      <c r="W5" s="20"/>
      <c r="X5" s="20"/>
      <c r="Y5" s="20"/>
    </row>
    <row r="6" spans="2:25" ht="15">
      <c r="B6" s="21" t="s">
        <v>102</v>
      </c>
      <c r="C6" s="19"/>
      <c r="D6" s="22"/>
      <c r="E6" s="22">
        <v>7</v>
      </c>
      <c r="F6" s="22">
        <v>14</v>
      </c>
      <c r="G6" s="22">
        <v>21</v>
      </c>
      <c r="H6" s="22">
        <v>28</v>
      </c>
      <c r="I6" s="22"/>
      <c r="J6" s="19"/>
      <c r="K6" s="19"/>
      <c r="L6" s="22"/>
      <c r="M6" s="22">
        <v>5</v>
      </c>
      <c r="N6" s="22">
        <v>12</v>
      </c>
      <c r="O6" s="22">
        <v>19</v>
      </c>
      <c r="P6" s="22">
        <v>26</v>
      </c>
      <c r="Q6" s="22"/>
      <c r="R6" s="19"/>
      <c r="S6" s="19"/>
      <c r="T6" s="22"/>
      <c r="U6" s="22">
        <v>2</v>
      </c>
      <c r="V6" s="22">
        <v>9</v>
      </c>
      <c r="W6" s="22">
        <v>16</v>
      </c>
      <c r="X6" s="22">
        <v>23</v>
      </c>
      <c r="Y6" s="22">
        <v>30</v>
      </c>
    </row>
    <row r="7" spans="2:25" ht="15">
      <c r="B7" s="23" t="s">
        <v>103</v>
      </c>
      <c r="C7" s="19"/>
      <c r="D7" s="22">
        <v>1</v>
      </c>
      <c r="E7" s="22">
        <v>8</v>
      </c>
      <c r="F7" s="22">
        <v>15</v>
      </c>
      <c r="G7" s="22">
        <v>22</v>
      </c>
      <c r="H7" s="22">
        <v>29</v>
      </c>
      <c r="I7" s="22"/>
      <c r="J7" s="19"/>
      <c r="K7" s="19"/>
      <c r="L7" s="22"/>
      <c r="M7" s="22">
        <v>6</v>
      </c>
      <c r="N7" s="22">
        <v>13</v>
      </c>
      <c r="O7" s="22">
        <v>20</v>
      </c>
      <c r="P7" s="22">
        <v>27</v>
      </c>
      <c r="Q7" s="22"/>
      <c r="R7" s="19"/>
      <c r="S7" s="19"/>
      <c r="T7" s="22"/>
      <c r="U7" s="22">
        <v>3</v>
      </c>
      <c r="V7" s="22">
        <v>10</v>
      </c>
      <c r="W7" s="22">
        <v>17</v>
      </c>
      <c r="X7" s="22">
        <v>24</v>
      </c>
      <c r="Y7" s="22"/>
    </row>
    <row r="8" spans="2:25" ht="15">
      <c r="B8" s="23" t="s">
        <v>104</v>
      </c>
      <c r="C8" s="19"/>
      <c r="D8" s="22">
        <v>2</v>
      </c>
      <c r="E8" s="22">
        <v>9</v>
      </c>
      <c r="F8" s="22">
        <v>16</v>
      </c>
      <c r="G8" s="24" t="s">
        <v>116</v>
      </c>
      <c r="H8" s="22">
        <v>30</v>
      </c>
      <c r="I8" s="22"/>
      <c r="J8" s="19"/>
      <c r="K8" s="19"/>
      <c r="L8" s="22"/>
      <c r="M8" s="22">
        <v>7</v>
      </c>
      <c r="N8" s="22">
        <v>14</v>
      </c>
      <c r="O8" s="22">
        <v>21</v>
      </c>
      <c r="P8" s="22" t="s">
        <v>117</v>
      </c>
      <c r="Q8" s="22"/>
      <c r="R8" s="19"/>
      <c r="S8" s="19"/>
      <c r="T8" s="22"/>
      <c r="U8" s="22">
        <v>4</v>
      </c>
      <c r="V8" s="22">
        <v>11</v>
      </c>
      <c r="W8" s="22">
        <v>18</v>
      </c>
      <c r="X8" s="22">
        <v>25</v>
      </c>
      <c r="Y8" s="22"/>
    </row>
    <row r="9" spans="2:25" ht="27.75" customHeight="1">
      <c r="B9" s="23" t="s">
        <v>105</v>
      </c>
      <c r="C9" s="19"/>
      <c r="D9" s="22">
        <v>3</v>
      </c>
      <c r="E9" s="22">
        <v>10</v>
      </c>
      <c r="F9" s="22">
        <v>17</v>
      </c>
      <c r="G9" s="25">
        <v>24</v>
      </c>
      <c r="H9" s="22"/>
      <c r="I9" s="22"/>
      <c r="J9" s="19"/>
      <c r="K9" s="19"/>
      <c r="L9" s="22">
        <v>1</v>
      </c>
      <c r="M9" s="22">
        <v>8</v>
      </c>
      <c r="N9" s="22">
        <v>15</v>
      </c>
      <c r="O9" s="22">
        <v>22</v>
      </c>
      <c r="P9" s="25">
        <v>29</v>
      </c>
      <c r="Q9" s="22"/>
      <c r="R9" s="19"/>
      <c r="S9" s="19"/>
      <c r="T9" s="22"/>
      <c r="U9" s="22">
        <v>5</v>
      </c>
      <c r="V9" s="22">
        <v>12</v>
      </c>
      <c r="W9" s="22">
        <v>19</v>
      </c>
      <c r="X9" s="22">
        <v>26</v>
      </c>
      <c r="Y9" s="22"/>
    </row>
    <row r="10" spans="2:25" ht="15">
      <c r="B10" s="23" t="s">
        <v>106</v>
      </c>
      <c r="C10" s="19"/>
      <c r="D10" s="22">
        <v>4</v>
      </c>
      <c r="E10" s="22">
        <v>11</v>
      </c>
      <c r="F10" s="22">
        <v>18</v>
      </c>
      <c r="G10" s="25">
        <v>25</v>
      </c>
      <c r="H10" s="22"/>
      <c r="I10" s="22"/>
      <c r="J10" s="19"/>
      <c r="K10" s="19"/>
      <c r="L10" s="22">
        <v>2</v>
      </c>
      <c r="M10" s="22">
        <v>9</v>
      </c>
      <c r="N10" s="22">
        <v>16</v>
      </c>
      <c r="O10" s="22">
        <v>23</v>
      </c>
      <c r="P10" s="22">
        <v>30</v>
      </c>
      <c r="Q10" s="22"/>
      <c r="R10" s="19"/>
      <c r="S10" s="19"/>
      <c r="T10" s="22"/>
      <c r="U10" s="22">
        <v>6</v>
      </c>
      <c r="V10" s="22">
        <v>13</v>
      </c>
      <c r="W10" s="22">
        <v>20</v>
      </c>
      <c r="X10" s="22">
        <v>27</v>
      </c>
      <c r="Y10" s="22"/>
    </row>
    <row r="11" spans="2:25" ht="15">
      <c r="B11" s="26" t="s">
        <v>118</v>
      </c>
      <c r="C11" s="19"/>
      <c r="D11" s="27">
        <v>5</v>
      </c>
      <c r="E11" s="27">
        <v>12</v>
      </c>
      <c r="F11" s="27">
        <v>19</v>
      </c>
      <c r="G11" s="27">
        <v>26</v>
      </c>
      <c r="H11" s="27"/>
      <c r="I11" s="27"/>
      <c r="J11" s="28"/>
      <c r="K11" s="28"/>
      <c r="L11" s="27">
        <v>3</v>
      </c>
      <c r="M11" s="27">
        <v>10</v>
      </c>
      <c r="N11" s="27">
        <v>17</v>
      </c>
      <c r="O11" s="27">
        <v>24</v>
      </c>
      <c r="P11" s="27">
        <v>31</v>
      </c>
      <c r="Q11" s="27"/>
      <c r="R11" s="28"/>
      <c r="S11" s="28"/>
      <c r="T11" s="27"/>
      <c r="U11" s="27">
        <v>7</v>
      </c>
      <c r="V11" s="27">
        <v>14</v>
      </c>
      <c r="W11" s="27">
        <v>21</v>
      </c>
      <c r="X11" s="27">
        <v>28</v>
      </c>
      <c r="Y11" s="27"/>
    </row>
    <row r="12" spans="2:25" ht="15">
      <c r="B12" s="26" t="s">
        <v>119</v>
      </c>
      <c r="C12" s="19"/>
      <c r="D12" s="27">
        <v>6</v>
      </c>
      <c r="E12" s="27">
        <v>13</v>
      </c>
      <c r="F12" s="27">
        <v>20</v>
      </c>
      <c r="G12" s="27">
        <v>27</v>
      </c>
      <c r="H12" s="27"/>
      <c r="I12" s="27"/>
      <c r="J12" s="28"/>
      <c r="K12" s="28"/>
      <c r="L12" s="27">
        <v>4</v>
      </c>
      <c r="M12" s="27">
        <v>11</v>
      </c>
      <c r="N12" s="27">
        <v>18</v>
      </c>
      <c r="O12" s="27">
        <v>25</v>
      </c>
      <c r="P12" s="27"/>
      <c r="Q12" s="27"/>
      <c r="R12" s="28"/>
      <c r="S12" s="28"/>
      <c r="T12" s="27">
        <v>1</v>
      </c>
      <c r="U12" s="27">
        <v>8</v>
      </c>
      <c r="V12" s="27">
        <v>15</v>
      </c>
      <c r="W12" s="27">
        <v>22</v>
      </c>
      <c r="X12" s="27">
        <v>29</v>
      </c>
      <c r="Y12" s="27"/>
    </row>
    <row r="13" spans="2:25" s="19" customFormat="1" ht="15">
      <c r="B13" s="20"/>
      <c r="D13" s="20"/>
      <c r="E13" s="20"/>
      <c r="F13" s="20"/>
      <c r="G13" s="20"/>
      <c r="H13" s="20"/>
      <c r="I13" s="20"/>
      <c r="L13" s="20"/>
      <c r="M13" s="20"/>
      <c r="N13" s="20"/>
      <c r="O13" s="20"/>
      <c r="P13" s="20"/>
      <c r="Q13" s="20"/>
      <c r="T13" s="20"/>
      <c r="U13" s="20"/>
      <c r="V13" s="20"/>
      <c r="W13" s="20"/>
      <c r="X13" s="20"/>
      <c r="Y13" s="20"/>
    </row>
    <row r="14" spans="2:25" ht="15">
      <c r="B14" s="29" t="s">
        <v>120</v>
      </c>
      <c r="C14" s="19"/>
      <c r="D14" s="124" t="s">
        <v>205</v>
      </c>
      <c r="E14" s="125"/>
      <c r="F14" s="125"/>
      <c r="G14" s="125"/>
      <c r="H14" s="125"/>
      <c r="I14" s="126"/>
      <c r="J14" s="19"/>
      <c r="K14" s="19"/>
      <c r="L14" s="124" t="s">
        <v>121</v>
      </c>
      <c r="M14" s="125"/>
      <c r="N14" s="125"/>
      <c r="O14" s="125"/>
      <c r="P14" s="125"/>
      <c r="Q14" s="126"/>
      <c r="R14" s="19"/>
      <c r="S14" s="19"/>
      <c r="T14" s="124" t="s">
        <v>122</v>
      </c>
      <c r="U14" s="125"/>
      <c r="V14" s="125"/>
      <c r="W14" s="125"/>
      <c r="X14" s="125"/>
      <c r="Y14" s="126"/>
    </row>
    <row r="15" spans="2:25" s="19" customFormat="1" ht="15">
      <c r="B15" s="20"/>
      <c r="D15" s="20"/>
      <c r="E15" s="20"/>
      <c r="F15" s="20"/>
      <c r="G15" s="20"/>
      <c r="H15" s="20"/>
      <c r="I15" s="20"/>
      <c r="L15" s="20"/>
      <c r="M15" s="20"/>
      <c r="N15" s="20"/>
      <c r="O15" s="20"/>
      <c r="P15" s="20"/>
      <c r="Q15" s="20"/>
      <c r="T15" s="20"/>
      <c r="U15" s="20"/>
      <c r="V15" s="20"/>
      <c r="W15" s="20"/>
      <c r="X15" s="20"/>
      <c r="Y15" s="20"/>
    </row>
    <row r="16" spans="2:25" ht="15">
      <c r="B16" s="127" t="s">
        <v>101</v>
      </c>
      <c r="C16" s="19"/>
      <c r="D16" s="129" t="s">
        <v>123</v>
      </c>
      <c r="E16" s="130"/>
      <c r="F16" s="130"/>
      <c r="G16" s="130"/>
      <c r="H16" s="130"/>
      <c r="I16" s="131"/>
      <c r="J16" s="19"/>
      <c r="K16" s="19"/>
      <c r="L16" s="129" t="s">
        <v>124</v>
      </c>
      <c r="M16" s="130"/>
      <c r="N16" s="130"/>
      <c r="O16" s="130"/>
      <c r="P16" s="130"/>
      <c r="Q16" s="131"/>
      <c r="R16" s="19"/>
      <c r="S16" s="19"/>
      <c r="T16" s="129" t="s">
        <v>125</v>
      </c>
      <c r="U16" s="130"/>
      <c r="V16" s="130"/>
      <c r="W16" s="130"/>
      <c r="X16" s="130"/>
      <c r="Y16" s="131"/>
    </row>
    <row r="17" spans="2:25" ht="15">
      <c r="B17" s="128"/>
      <c r="C17" s="19"/>
      <c r="D17" s="132"/>
      <c r="E17" s="133"/>
      <c r="F17" s="133"/>
      <c r="G17" s="133"/>
      <c r="H17" s="133"/>
      <c r="I17" s="134"/>
      <c r="J17" s="19"/>
      <c r="K17" s="19"/>
      <c r="L17" s="132"/>
      <c r="M17" s="133"/>
      <c r="N17" s="133"/>
      <c r="O17" s="133"/>
      <c r="P17" s="133"/>
      <c r="Q17" s="134"/>
      <c r="R17" s="19"/>
      <c r="S17" s="19"/>
      <c r="T17" s="132"/>
      <c r="U17" s="133"/>
      <c r="V17" s="133"/>
      <c r="W17" s="133"/>
      <c r="X17" s="133"/>
      <c r="Y17" s="134"/>
    </row>
    <row r="18" spans="2:25" s="19" customFormat="1" ht="27.75" customHeight="1">
      <c r="B18" s="20"/>
      <c r="D18" s="20"/>
      <c r="E18" s="20"/>
      <c r="F18" s="20"/>
      <c r="G18" s="20"/>
      <c r="H18" s="20"/>
      <c r="I18" s="20"/>
      <c r="L18" s="20"/>
      <c r="M18" s="20"/>
      <c r="N18" s="20"/>
      <c r="O18" s="20"/>
      <c r="P18" s="20"/>
      <c r="Q18" s="20"/>
      <c r="T18" s="20"/>
      <c r="U18" s="20"/>
      <c r="V18" s="20"/>
      <c r="W18" s="20"/>
      <c r="X18" s="20"/>
      <c r="Y18" s="20"/>
    </row>
    <row r="19" spans="2:25" ht="15">
      <c r="B19" s="23" t="s">
        <v>102</v>
      </c>
      <c r="C19" s="19"/>
      <c r="D19" s="22"/>
      <c r="E19" s="22">
        <v>7</v>
      </c>
      <c r="F19" s="22">
        <v>14</v>
      </c>
      <c r="G19" s="22">
        <v>21</v>
      </c>
      <c r="H19" s="22">
        <v>28</v>
      </c>
      <c r="I19" s="22"/>
      <c r="J19" s="19"/>
      <c r="K19" s="19"/>
      <c r="L19" s="22"/>
      <c r="M19" s="22">
        <v>4</v>
      </c>
      <c r="N19" s="22">
        <v>11</v>
      </c>
      <c r="O19" s="22">
        <v>18</v>
      </c>
      <c r="P19" s="25">
        <v>25</v>
      </c>
      <c r="Q19" s="22"/>
      <c r="R19" s="19"/>
      <c r="S19" s="19"/>
      <c r="T19" s="25">
        <v>1</v>
      </c>
      <c r="U19" s="22">
        <v>8</v>
      </c>
      <c r="V19" s="22">
        <v>15</v>
      </c>
      <c r="W19" s="22">
        <v>22</v>
      </c>
      <c r="X19" s="22">
        <v>29</v>
      </c>
      <c r="Y19" s="22"/>
    </row>
    <row r="20" spans="2:25" ht="15">
      <c r="B20" s="23" t="s">
        <v>103</v>
      </c>
      <c r="C20" s="19"/>
      <c r="D20" s="22">
        <v>1</v>
      </c>
      <c r="E20" s="22">
        <v>8</v>
      </c>
      <c r="F20" s="22">
        <v>15</v>
      </c>
      <c r="G20" s="22">
        <v>22</v>
      </c>
      <c r="H20" s="22">
        <v>29</v>
      </c>
      <c r="I20" s="22"/>
      <c r="J20" s="19"/>
      <c r="K20" s="19"/>
      <c r="L20" s="22"/>
      <c r="M20" s="22">
        <v>5</v>
      </c>
      <c r="N20" s="22">
        <v>12</v>
      </c>
      <c r="O20" s="22">
        <v>19</v>
      </c>
      <c r="P20" s="25">
        <v>26</v>
      </c>
      <c r="Q20" s="22"/>
      <c r="R20" s="19"/>
      <c r="S20" s="19"/>
      <c r="T20" s="25">
        <v>2</v>
      </c>
      <c r="U20" s="22">
        <v>9</v>
      </c>
      <c r="V20" s="22">
        <v>16</v>
      </c>
      <c r="W20" s="22">
        <v>23</v>
      </c>
      <c r="X20" s="22"/>
      <c r="Y20" s="22"/>
    </row>
    <row r="21" spans="2:25" ht="15">
      <c r="B21" s="23" t="s">
        <v>104</v>
      </c>
      <c r="C21" s="19"/>
      <c r="D21" s="22">
        <v>2</v>
      </c>
      <c r="E21" s="22">
        <v>9</v>
      </c>
      <c r="F21" s="22">
        <v>16</v>
      </c>
      <c r="G21" s="22">
        <v>23</v>
      </c>
      <c r="H21" s="22">
        <v>30</v>
      </c>
      <c r="I21" s="22"/>
      <c r="J21" s="19"/>
      <c r="K21" s="19"/>
      <c r="L21" s="22"/>
      <c r="M21" s="22">
        <v>6</v>
      </c>
      <c r="N21" s="22">
        <v>13</v>
      </c>
      <c r="O21" s="22">
        <v>20</v>
      </c>
      <c r="P21" s="25">
        <v>27</v>
      </c>
      <c r="Q21" s="22"/>
      <c r="R21" s="19"/>
      <c r="S21" s="19"/>
      <c r="T21" s="25">
        <v>3</v>
      </c>
      <c r="U21" s="22">
        <v>10</v>
      </c>
      <c r="V21" s="22">
        <v>17</v>
      </c>
      <c r="W21" s="22">
        <v>24</v>
      </c>
      <c r="X21" s="22"/>
      <c r="Y21" s="22"/>
    </row>
    <row r="22" spans="2:25" ht="15">
      <c r="B22" s="23" t="s">
        <v>105</v>
      </c>
      <c r="C22" s="19"/>
      <c r="D22" s="22">
        <v>3</v>
      </c>
      <c r="E22" s="22">
        <v>10</v>
      </c>
      <c r="F22" s="22">
        <v>17</v>
      </c>
      <c r="G22" s="22">
        <v>24</v>
      </c>
      <c r="H22" s="22">
        <v>31</v>
      </c>
      <c r="I22" s="22"/>
      <c r="J22" s="19"/>
      <c r="K22" s="19"/>
      <c r="L22" s="22"/>
      <c r="M22" s="22">
        <v>7</v>
      </c>
      <c r="N22" s="22">
        <v>14</v>
      </c>
      <c r="O22" s="22">
        <v>21</v>
      </c>
      <c r="P22" s="25">
        <v>28</v>
      </c>
      <c r="Q22" s="22"/>
      <c r="R22" s="19"/>
      <c r="S22" s="19"/>
      <c r="T22" s="25">
        <v>4</v>
      </c>
      <c r="U22" s="22">
        <v>11</v>
      </c>
      <c r="V22" s="22">
        <v>18</v>
      </c>
      <c r="W22" s="22">
        <v>25</v>
      </c>
      <c r="X22" s="22"/>
      <c r="Y22" s="22"/>
    </row>
    <row r="23" spans="2:25" ht="15">
      <c r="B23" s="23" t="s">
        <v>106</v>
      </c>
      <c r="C23" s="19"/>
      <c r="D23" s="22">
        <v>4</v>
      </c>
      <c r="E23" s="22">
        <v>11</v>
      </c>
      <c r="F23" s="22">
        <v>18</v>
      </c>
      <c r="G23" s="22">
        <v>25</v>
      </c>
      <c r="H23" s="22"/>
      <c r="I23" s="22"/>
      <c r="J23" s="19"/>
      <c r="K23" s="19"/>
      <c r="L23" s="25">
        <v>1</v>
      </c>
      <c r="M23" s="22">
        <v>8</v>
      </c>
      <c r="N23" s="22">
        <v>15</v>
      </c>
      <c r="O23" s="22">
        <v>22</v>
      </c>
      <c r="P23" s="25">
        <v>29</v>
      </c>
      <c r="Q23" s="22"/>
      <c r="R23" s="19"/>
      <c r="S23" s="19"/>
      <c r="T23" s="25">
        <v>5</v>
      </c>
      <c r="U23" s="22">
        <v>12</v>
      </c>
      <c r="V23" s="22">
        <v>19</v>
      </c>
      <c r="W23" s="22">
        <v>26</v>
      </c>
      <c r="X23" s="22"/>
      <c r="Y23" s="22"/>
    </row>
    <row r="24" spans="2:25" ht="15">
      <c r="B24" s="26" t="s">
        <v>118</v>
      </c>
      <c r="C24" s="19"/>
      <c r="D24" s="27">
        <v>5</v>
      </c>
      <c r="E24" s="27">
        <v>12</v>
      </c>
      <c r="F24" s="27">
        <v>19</v>
      </c>
      <c r="G24" s="27">
        <v>26</v>
      </c>
      <c r="H24" s="27"/>
      <c r="I24" s="27"/>
      <c r="J24" s="28"/>
      <c r="K24" s="28"/>
      <c r="L24" s="27">
        <v>2</v>
      </c>
      <c r="M24" s="27">
        <v>9</v>
      </c>
      <c r="N24" s="27">
        <v>16</v>
      </c>
      <c r="O24" s="27">
        <v>23</v>
      </c>
      <c r="P24" s="27">
        <v>30</v>
      </c>
      <c r="Q24" s="27"/>
      <c r="R24" s="28"/>
      <c r="S24" s="28"/>
      <c r="T24" s="27">
        <v>6</v>
      </c>
      <c r="U24" s="27">
        <v>13</v>
      </c>
      <c r="V24" s="27">
        <v>20</v>
      </c>
      <c r="W24" s="27">
        <v>27</v>
      </c>
      <c r="X24" s="27"/>
      <c r="Y24" s="27"/>
    </row>
    <row r="25" spans="2:25" ht="15">
      <c r="B25" s="26" t="s">
        <v>119</v>
      </c>
      <c r="C25" s="19"/>
      <c r="D25" s="27">
        <v>6</v>
      </c>
      <c r="E25" s="27">
        <v>13</v>
      </c>
      <c r="F25" s="27">
        <v>20</v>
      </c>
      <c r="G25" s="27">
        <v>27</v>
      </c>
      <c r="H25" s="27"/>
      <c r="I25" s="27"/>
      <c r="J25" s="28"/>
      <c r="K25" s="28"/>
      <c r="L25" s="27">
        <v>3</v>
      </c>
      <c r="M25" s="27">
        <v>10</v>
      </c>
      <c r="N25" s="27">
        <v>17</v>
      </c>
      <c r="O25" s="27">
        <v>24</v>
      </c>
      <c r="P25" s="27">
        <v>31</v>
      </c>
      <c r="Q25" s="27"/>
      <c r="R25" s="28"/>
      <c r="S25" s="28"/>
      <c r="T25" s="27">
        <v>7</v>
      </c>
      <c r="U25" s="27">
        <v>14</v>
      </c>
      <c r="V25" s="27">
        <v>21</v>
      </c>
      <c r="W25" s="27">
        <v>28</v>
      </c>
      <c r="X25" s="27"/>
      <c r="Y25" s="27"/>
    </row>
    <row r="26" spans="2:25" s="19" customFormat="1" ht="15">
      <c r="B26" s="20"/>
      <c r="D26" s="20"/>
      <c r="E26" s="20"/>
      <c r="F26" s="20"/>
      <c r="G26" s="20"/>
      <c r="H26" s="20"/>
      <c r="I26" s="20"/>
      <c r="L26" s="20"/>
      <c r="M26" s="20"/>
      <c r="N26" s="20"/>
      <c r="O26" s="20"/>
      <c r="P26" s="20"/>
      <c r="Q26" s="20"/>
      <c r="T26" s="20"/>
      <c r="U26" s="20"/>
      <c r="V26" s="20"/>
      <c r="W26" s="20"/>
      <c r="X26" s="20"/>
      <c r="Y26" s="20"/>
    </row>
    <row r="27" spans="2:25" ht="27.75" customHeight="1">
      <c r="B27" s="29" t="s">
        <v>120</v>
      </c>
      <c r="C27" s="19"/>
      <c r="D27" s="124" t="s">
        <v>126</v>
      </c>
      <c r="E27" s="125"/>
      <c r="F27" s="125"/>
      <c r="G27" s="125"/>
      <c r="H27" s="125"/>
      <c r="I27" s="126"/>
      <c r="J27" s="19"/>
      <c r="K27" s="19"/>
      <c r="L27" s="124" t="s">
        <v>127</v>
      </c>
      <c r="M27" s="125"/>
      <c r="N27" s="125"/>
      <c r="O27" s="125"/>
      <c r="P27" s="125"/>
      <c r="Q27" s="126"/>
      <c r="R27" s="19"/>
      <c r="S27" s="19"/>
      <c r="T27" s="124" t="s">
        <v>128</v>
      </c>
      <c r="U27" s="125"/>
      <c r="V27" s="125"/>
      <c r="W27" s="125"/>
      <c r="X27" s="125"/>
      <c r="Y27" s="126"/>
    </row>
    <row r="28" spans="2:25" s="19" customFormat="1" ht="15">
      <c r="B28" s="20"/>
      <c r="D28" s="20"/>
      <c r="E28" s="20"/>
      <c r="F28" s="20"/>
      <c r="G28" s="20"/>
      <c r="H28" s="20"/>
      <c r="I28" s="20"/>
      <c r="L28" s="20"/>
      <c r="M28" s="20"/>
      <c r="N28" s="20"/>
      <c r="O28" s="20"/>
      <c r="P28" s="20"/>
      <c r="Q28" s="20"/>
      <c r="T28" s="20"/>
      <c r="U28" s="20"/>
      <c r="V28" s="20"/>
      <c r="W28" s="20"/>
      <c r="X28" s="20"/>
      <c r="Y28" s="20"/>
    </row>
    <row r="29" spans="2:25" ht="15">
      <c r="B29" s="127" t="s">
        <v>101</v>
      </c>
      <c r="C29" s="19"/>
      <c r="D29" s="129" t="s">
        <v>129</v>
      </c>
      <c r="E29" s="130"/>
      <c r="F29" s="130"/>
      <c r="G29" s="130"/>
      <c r="H29" s="130"/>
      <c r="I29" s="131"/>
      <c r="J29" s="19"/>
      <c r="K29" s="19"/>
      <c r="L29" s="129" t="s">
        <v>130</v>
      </c>
      <c r="M29" s="130"/>
      <c r="N29" s="130"/>
      <c r="O29" s="130"/>
      <c r="P29" s="130"/>
      <c r="Q29" s="131"/>
      <c r="R29" s="19"/>
      <c r="S29" s="19"/>
      <c r="T29" s="129" t="s">
        <v>131</v>
      </c>
      <c r="U29" s="130"/>
      <c r="V29" s="130"/>
      <c r="W29" s="130"/>
      <c r="X29" s="130"/>
      <c r="Y29" s="131"/>
    </row>
    <row r="30" spans="2:25" ht="15">
      <c r="B30" s="128"/>
      <c r="C30" s="19"/>
      <c r="D30" s="132"/>
      <c r="E30" s="133"/>
      <c r="F30" s="133"/>
      <c r="G30" s="133"/>
      <c r="H30" s="133"/>
      <c r="I30" s="134"/>
      <c r="J30" s="19"/>
      <c r="K30" s="19"/>
      <c r="L30" s="132"/>
      <c r="M30" s="133"/>
      <c r="N30" s="133"/>
      <c r="O30" s="133"/>
      <c r="P30" s="133"/>
      <c r="Q30" s="134"/>
      <c r="R30" s="19"/>
      <c r="S30" s="19"/>
      <c r="T30" s="132"/>
      <c r="U30" s="133"/>
      <c r="V30" s="133"/>
      <c r="W30" s="133"/>
      <c r="X30" s="133"/>
      <c r="Y30" s="134"/>
    </row>
    <row r="31" spans="2:25" s="19" customFormat="1" ht="15">
      <c r="B31" s="20"/>
      <c r="D31" s="20"/>
      <c r="E31" s="20"/>
      <c r="F31" s="20"/>
      <c r="G31" s="20"/>
      <c r="H31" s="20"/>
      <c r="I31" s="20"/>
      <c r="L31" s="20"/>
      <c r="M31" s="20"/>
      <c r="N31" s="20"/>
      <c r="O31" s="20"/>
      <c r="P31" s="20"/>
      <c r="Q31" s="20"/>
      <c r="T31" s="20"/>
      <c r="U31" s="20"/>
      <c r="V31" s="20"/>
      <c r="W31" s="20"/>
      <c r="X31" s="20"/>
      <c r="Y31" s="20"/>
    </row>
    <row r="32" spans="2:25" ht="15">
      <c r="B32" s="23" t="s">
        <v>102</v>
      </c>
      <c r="C32" s="19"/>
      <c r="D32" s="22"/>
      <c r="E32" s="22">
        <v>7</v>
      </c>
      <c r="F32" s="22">
        <v>14</v>
      </c>
      <c r="G32" s="22">
        <v>21</v>
      </c>
      <c r="H32" s="22">
        <v>28</v>
      </c>
      <c r="I32" s="22"/>
      <c r="J32" s="19"/>
      <c r="K32" s="19"/>
      <c r="L32" s="22"/>
      <c r="M32" s="22">
        <v>4</v>
      </c>
      <c r="N32" s="22">
        <v>11</v>
      </c>
      <c r="O32" s="22">
        <v>18</v>
      </c>
      <c r="P32" s="22">
        <v>25</v>
      </c>
      <c r="Q32" s="22"/>
      <c r="R32" s="19"/>
      <c r="S32" s="19"/>
      <c r="T32" s="22"/>
      <c r="U32" s="22">
        <v>2</v>
      </c>
      <c r="V32" s="22">
        <v>9</v>
      </c>
      <c r="W32" s="22">
        <v>16</v>
      </c>
      <c r="X32" s="22">
        <v>23</v>
      </c>
      <c r="Y32" s="22">
        <v>30</v>
      </c>
    </row>
    <row r="33" spans="2:25" ht="15">
      <c r="B33" s="23" t="s">
        <v>103</v>
      </c>
      <c r="C33" s="19"/>
      <c r="D33" s="22">
        <v>1</v>
      </c>
      <c r="E33" s="22">
        <v>8</v>
      </c>
      <c r="F33" s="22">
        <v>15</v>
      </c>
      <c r="G33" s="22">
        <v>22</v>
      </c>
      <c r="H33" s="22">
        <v>29</v>
      </c>
      <c r="I33" s="22"/>
      <c r="J33" s="19"/>
      <c r="K33" s="19"/>
      <c r="L33" s="22"/>
      <c r="M33" s="22">
        <v>5</v>
      </c>
      <c r="N33" s="22">
        <v>12</v>
      </c>
      <c r="O33" s="22">
        <v>19</v>
      </c>
      <c r="P33" s="22">
        <v>26</v>
      </c>
      <c r="Q33" s="22"/>
      <c r="R33" s="19"/>
      <c r="S33" s="19"/>
      <c r="T33" s="22"/>
      <c r="U33" s="22">
        <v>3</v>
      </c>
      <c r="V33" s="22">
        <v>10</v>
      </c>
      <c r="W33" s="22">
        <v>17</v>
      </c>
      <c r="X33" s="22">
        <v>24</v>
      </c>
      <c r="Y33" s="22">
        <v>31</v>
      </c>
    </row>
    <row r="34" spans="2:25" ht="15">
      <c r="B34" s="23" t="s">
        <v>104</v>
      </c>
      <c r="C34" s="19"/>
      <c r="D34" s="22">
        <v>2</v>
      </c>
      <c r="E34" s="22">
        <v>9</v>
      </c>
      <c r="F34" s="22">
        <v>16</v>
      </c>
      <c r="G34" s="22">
        <v>23</v>
      </c>
      <c r="H34" s="22">
        <v>30</v>
      </c>
      <c r="I34" s="22"/>
      <c r="J34" s="19"/>
      <c r="K34" s="19"/>
      <c r="L34" s="22"/>
      <c r="M34" s="22">
        <v>6</v>
      </c>
      <c r="N34" s="22">
        <v>13</v>
      </c>
      <c r="O34" s="22">
        <v>20</v>
      </c>
      <c r="P34" s="22">
        <v>27</v>
      </c>
      <c r="Q34" s="22"/>
      <c r="R34" s="19"/>
      <c r="S34" s="19"/>
      <c r="T34" s="22"/>
      <c r="U34" s="22">
        <v>4</v>
      </c>
      <c r="V34" s="22">
        <v>11</v>
      </c>
      <c r="W34" s="22">
        <v>18</v>
      </c>
      <c r="X34" s="22">
        <v>25</v>
      </c>
      <c r="Y34" s="22"/>
    </row>
    <row r="35" spans="2:25" ht="15">
      <c r="B35" s="23" t="s">
        <v>105</v>
      </c>
      <c r="C35" s="19"/>
      <c r="D35" s="22">
        <v>3</v>
      </c>
      <c r="E35" s="22">
        <v>10</v>
      </c>
      <c r="F35" s="22">
        <v>17</v>
      </c>
      <c r="G35" s="22">
        <v>24</v>
      </c>
      <c r="H35" s="22">
        <v>31</v>
      </c>
      <c r="I35" s="22"/>
      <c r="J35" s="19"/>
      <c r="K35" s="19"/>
      <c r="L35" s="22"/>
      <c r="M35" s="22">
        <v>7</v>
      </c>
      <c r="N35" s="22">
        <v>14</v>
      </c>
      <c r="O35" s="22">
        <v>21</v>
      </c>
      <c r="P35" s="22">
        <v>28</v>
      </c>
      <c r="Q35" s="22"/>
      <c r="R35" s="19"/>
      <c r="S35" s="19"/>
      <c r="T35" s="22"/>
      <c r="U35" s="22">
        <v>5</v>
      </c>
      <c r="V35" s="22">
        <v>12</v>
      </c>
      <c r="W35" s="25">
        <v>19</v>
      </c>
      <c r="X35" s="22">
        <v>26</v>
      </c>
      <c r="Y35" s="22"/>
    </row>
    <row r="36" spans="2:25" ht="27" customHeight="1">
      <c r="B36" s="23" t="s">
        <v>106</v>
      </c>
      <c r="C36" s="19"/>
      <c r="D36" s="22">
        <v>4</v>
      </c>
      <c r="E36" s="22">
        <v>11</v>
      </c>
      <c r="F36" s="22">
        <v>18</v>
      </c>
      <c r="G36" s="22">
        <v>25</v>
      </c>
      <c r="H36" s="22"/>
      <c r="I36" s="22"/>
      <c r="J36" s="19"/>
      <c r="K36" s="19"/>
      <c r="L36" s="22">
        <v>1</v>
      </c>
      <c r="M36" s="22">
        <v>8</v>
      </c>
      <c r="N36" s="22">
        <v>15</v>
      </c>
      <c r="O36" s="22">
        <v>22</v>
      </c>
      <c r="P36" s="22">
        <v>29</v>
      </c>
      <c r="Q36" s="22"/>
      <c r="R36" s="19"/>
      <c r="S36" s="19"/>
      <c r="T36" s="22"/>
      <c r="U36" s="22">
        <v>6</v>
      </c>
      <c r="V36" s="22">
        <v>13</v>
      </c>
      <c r="W36" s="22">
        <v>20</v>
      </c>
      <c r="X36" s="22">
        <v>27</v>
      </c>
      <c r="Y36" s="22"/>
    </row>
    <row r="37" spans="2:25" ht="16.5" customHeight="1">
      <c r="B37" s="26" t="s">
        <v>118</v>
      </c>
      <c r="C37" s="19"/>
      <c r="D37" s="27">
        <v>5</v>
      </c>
      <c r="E37" s="27">
        <v>12</v>
      </c>
      <c r="F37" s="27">
        <v>19</v>
      </c>
      <c r="G37" s="27">
        <v>26</v>
      </c>
      <c r="H37" s="27"/>
      <c r="I37" s="27"/>
      <c r="J37" s="28"/>
      <c r="K37" s="28"/>
      <c r="L37" s="27">
        <v>2</v>
      </c>
      <c r="M37" s="27">
        <v>9</v>
      </c>
      <c r="N37" s="27">
        <v>16</v>
      </c>
      <c r="O37" s="27">
        <v>23</v>
      </c>
      <c r="P37" s="27">
        <v>30</v>
      </c>
      <c r="Q37" s="27"/>
      <c r="R37" s="28"/>
      <c r="S37" s="28"/>
      <c r="T37" s="27"/>
      <c r="U37" s="27">
        <v>7</v>
      </c>
      <c r="V37" s="27">
        <v>14</v>
      </c>
      <c r="W37" s="27">
        <v>21</v>
      </c>
      <c r="X37" s="27">
        <v>28</v>
      </c>
      <c r="Y37" s="27"/>
    </row>
    <row r="38" spans="2:25" ht="15">
      <c r="B38" s="26" t="s">
        <v>119</v>
      </c>
      <c r="C38" s="19"/>
      <c r="D38" s="27">
        <v>6</v>
      </c>
      <c r="E38" s="27">
        <v>13</v>
      </c>
      <c r="F38" s="27">
        <v>20</v>
      </c>
      <c r="G38" s="27">
        <v>27</v>
      </c>
      <c r="H38" s="27"/>
      <c r="I38" s="27"/>
      <c r="J38" s="28"/>
      <c r="K38" s="28"/>
      <c r="L38" s="27">
        <v>3</v>
      </c>
      <c r="M38" s="27">
        <v>10</v>
      </c>
      <c r="N38" s="27">
        <v>17</v>
      </c>
      <c r="O38" s="27">
        <v>24</v>
      </c>
      <c r="P38" s="27"/>
      <c r="Q38" s="27"/>
      <c r="R38" s="28"/>
      <c r="S38" s="28"/>
      <c r="T38" s="27">
        <v>1</v>
      </c>
      <c r="U38" s="27">
        <v>8</v>
      </c>
      <c r="V38" s="27">
        <v>15</v>
      </c>
      <c r="W38" s="27">
        <v>22</v>
      </c>
      <c r="X38" s="27">
        <v>29</v>
      </c>
      <c r="Y38" s="27"/>
    </row>
    <row r="39" spans="2:25" s="19" customFormat="1" ht="15">
      <c r="B39" s="20"/>
      <c r="D39" s="20"/>
      <c r="E39" s="20"/>
      <c r="F39" s="20"/>
      <c r="G39" s="20"/>
      <c r="H39" s="20"/>
      <c r="I39" s="20"/>
      <c r="L39" s="20"/>
      <c r="M39" s="20"/>
      <c r="N39" s="20"/>
      <c r="O39" s="20"/>
      <c r="P39" s="20"/>
      <c r="Q39" s="20"/>
      <c r="T39" s="20"/>
      <c r="U39" s="20"/>
      <c r="V39" s="20"/>
      <c r="W39" s="20"/>
      <c r="X39" s="20"/>
      <c r="Y39" s="20"/>
    </row>
    <row r="40" spans="2:25" ht="15">
      <c r="B40" s="29" t="s">
        <v>120</v>
      </c>
      <c r="C40" s="19"/>
      <c r="D40" s="124" t="s">
        <v>126</v>
      </c>
      <c r="E40" s="125"/>
      <c r="F40" s="125"/>
      <c r="G40" s="125"/>
      <c r="H40" s="125"/>
      <c r="I40" s="126"/>
      <c r="J40" s="19"/>
      <c r="K40" s="19"/>
      <c r="L40" s="124" t="s">
        <v>122</v>
      </c>
      <c r="M40" s="125"/>
      <c r="N40" s="125"/>
      <c r="O40" s="125"/>
      <c r="P40" s="125"/>
      <c r="Q40" s="126"/>
      <c r="R40" s="19"/>
      <c r="S40" s="19"/>
      <c r="T40" s="124" t="s">
        <v>122</v>
      </c>
      <c r="U40" s="125"/>
      <c r="V40" s="125"/>
      <c r="W40" s="125"/>
      <c r="X40" s="125"/>
      <c r="Y40" s="126"/>
    </row>
    <row r="41" spans="2:25" s="19" customFormat="1" ht="15">
      <c r="B41" s="20"/>
      <c r="D41" s="20"/>
      <c r="E41" s="20"/>
      <c r="F41" s="20"/>
      <c r="G41" s="20"/>
      <c r="H41" s="20"/>
      <c r="I41" s="20"/>
      <c r="L41" s="20"/>
      <c r="M41" s="20"/>
      <c r="N41" s="20"/>
      <c r="O41" s="20"/>
      <c r="P41" s="20"/>
      <c r="Q41" s="20"/>
      <c r="T41" s="20"/>
      <c r="U41" s="20"/>
      <c r="V41" s="20"/>
      <c r="W41" s="20"/>
      <c r="X41" s="20"/>
      <c r="Y41" s="20"/>
    </row>
    <row r="42" spans="2:25" ht="15">
      <c r="B42" s="127" t="s">
        <v>101</v>
      </c>
      <c r="C42" s="19"/>
      <c r="D42" s="129" t="s">
        <v>132</v>
      </c>
      <c r="E42" s="130"/>
      <c r="F42" s="130"/>
      <c r="G42" s="130"/>
      <c r="H42" s="130"/>
      <c r="I42" s="131"/>
      <c r="J42" s="19"/>
      <c r="K42" s="19"/>
      <c r="L42" s="148" t="s">
        <v>206</v>
      </c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50"/>
    </row>
    <row r="43" spans="2:25" ht="15">
      <c r="B43" s="128"/>
      <c r="C43" s="19"/>
      <c r="D43" s="132"/>
      <c r="E43" s="133"/>
      <c r="F43" s="133"/>
      <c r="G43" s="133"/>
      <c r="H43" s="133"/>
      <c r="I43" s="134"/>
      <c r="J43" s="19"/>
      <c r="K43" s="19"/>
      <c r="L43" s="151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3"/>
    </row>
    <row r="44" spans="2:25" s="19" customFormat="1" ht="15">
      <c r="B44" s="20"/>
      <c r="D44" s="20"/>
      <c r="E44" s="20"/>
      <c r="F44" s="20"/>
      <c r="G44" s="20"/>
      <c r="H44" s="20"/>
      <c r="I44" s="20"/>
      <c r="L44" s="151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3"/>
    </row>
    <row r="45" spans="2:25" ht="15">
      <c r="B45" s="23" t="s">
        <v>102</v>
      </c>
      <c r="C45" s="19"/>
      <c r="D45" s="22"/>
      <c r="E45" s="22">
        <v>6</v>
      </c>
      <c r="F45" s="22">
        <v>13</v>
      </c>
      <c r="G45" s="22">
        <v>20</v>
      </c>
      <c r="H45" s="22">
        <v>27</v>
      </c>
      <c r="I45" s="22"/>
      <c r="J45" s="19"/>
      <c r="K45" s="19"/>
      <c r="L45" s="151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3"/>
    </row>
    <row r="46" spans="2:25" ht="15">
      <c r="B46" s="23" t="s">
        <v>103</v>
      </c>
      <c r="C46" s="19"/>
      <c r="D46" s="22"/>
      <c r="E46" s="22">
        <v>7</v>
      </c>
      <c r="F46" s="22">
        <v>14</v>
      </c>
      <c r="G46" s="22">
        <v>21</v>
      </c>
      <c r="H46" s="22">
        <v>28</v>
      </c>
      <c r="I46" s="22"/>
      <c r="J46" s="19"/>
      <c r="K46" s="19"/>
      <c r="L46" s="151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3"/>
    </row>
    <row r="47" spans="2:25" ht="15">
      <c r="B47" s="23" t="s">
        <v>104</v>
      </c>
      <c r="C47" s="19"/>
      <c r="D47" s="22">
        <v>1</v>
      </c>
      <c r="E47" s="22">
        <v>8</v>
      </c>
      <c r="F47" s="22">
        <v>15</v>
      </c>
      <c r="G47" s="22">
        <v>22</v>
      </c>
      <c r="H47" s="22">
        <v>29</v>
      </c>
      <c r="I47" s="22"/>
      <c r="J47" s="19"/>
      <c r="K47" s="19"/>
      <c r="L47" s="151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3"/>
    </row>
    <row r="48" spans="2:25" ht="15">
      <c r="B48" s="23" t="s">
        <v>105</v>
      </c>
      <c r="C48" s="19"/>
      <c r="D48" s="22">
        <v>2</v>
      </c>
      <c r="E48" s="22">
        <v>9</v>
      </c>
      <c r="F48" s="22">
        <v>16</v>
      </c>
      <c r="G48" s="22">
        <v>23</v>
      </c>
      <c r="H48" s="22">
        <v>30</v>
      </c>
      <c r="I48" s="22"/>
      <c r="J48" s="19"/>
      <c r="K48" s="19"/>
      <c r="L48" s="30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2"/>
    </row>
    <row r="49" spans="2:25" ht="15">
      <c r="B49" s="26" t="s">
        <v>106</v>
      </c>
      <c r="C49" s="19"/>
      <c r="D49" s="22">
        <v>3</v>
      </c>
      <c r="E49" s="22">
        <v>10</v>
      </c>
      <c r="F49" s="22">
        <v>17</v>
      </c>
      <c r="G49" s="22">
        <v>24</v>
      </c>
      <c r="H49" s="22"/>
      <c r="I49" s="22"/>
      <c r="J49" s="19"/>
      <c r="K49" s="19"/>
      <c r="L49" s="154" t="s">
        <v>133</v>
      </c>
      <c r="M49" s="155"/>
      <c r="N49" s="155"/>
      <c r="O49" s="155"/>
      <c r="P49" s="155"/>
      <c r="Q49" s="155"/>
      <c r="R49" s="155"/>
      <c r="S49" s="33" t="s">
        <v>134</v>
      </c>
      <c r="T49" s="138" t="s">
        <v>207</v>
      </c>
      <c r="U49" s="138"/>
      <c r="V49" s="138"/>
      <c r="W49" s="138"/>
      <c r="X49" s="138"/>
      <c r="Y49" s="139"/>
    </row>
    <row r="50" spans="2:25" ht="15">
      <c r="B50" s="26" t="s">
        <v>118</v>
      </c>
      <c r="C50" s="19"/>
      <c r="D50" s="27">
        <v>4</v>
      </c>
      <c r="E50" s="27">
        <v>11</v>
      </c>
      <c r="F50" s="27">
        <v>18</v>
      </c>
      <c r="G50" s="27">
        <v>25</v>
      </c>
      <c r="H50" s="27"/>
      <c r="I50" s="27"/>
      <c r="J50" s="19"/>
      <c r="K50" s="19"/>
      <c r="L50" s="154" t="s">
        <v>135</v>
      </c>
      <c r="M50" s="155"/>
      <c r="N50" s="155"/>
      <c r="O50" s="155"/>
      <c r="P50" s="155"/>
      <c r="Q50" s="155"/>
      <c r="R50" s="34"/>
      <c r="S50" s="33" t="s">
        <v>134</v>
      </c>
      <c r="T50" s="138" t="s">
        <v>136</v>
      </c>
      <c r="U50" s="138"/>
      <c r="V50" s="138"/>
      <c r="W50" s="138"/>
      <c r="X50" s="138"/>
      <c r="Y50" s="139"/>
    </row>
    <row r="51" spans="2:25" ht="15">
      <c r="B51" s="23" t="s">
        <v>119</v>
      </c>
      <c r="C51" s="19"/>
      <c r="D51" s="27">
        <v>5</v>
      </c>
      <c r="E51" s="27">
        <v>12</v>
      </c>
      <c r="F51" s="27">
        <v>19</v>
      </c>
      <c r="G51" s="27">
        <v>26</v>
      </c>
      <c r="H51" s="27"/>
      <c r="I51" s="27"/>
      <c r="J51" s="19"/>
      <c r="K51" s="19"/>
      <c r="L51" s="154" t="s">
        <v>137</v>
      </c>
      <c r="M51" s="155"/>
      <c r="N51" s="155"/>
      <c r="O51" s="155"/>
      <c r="P51" s="155"/>
      <c r="Q51" s="155"/>
      <c r="R51" s="34"/>
      <c r="S51" s="33" t="s">
        <v>134</v>
      </c>
      <c r="T51" s="138" t="s">
        <v>138</v>
      </c>
      <c r="U51" s="138"/>
      <c r="V51" s="138"/>
      <c r="W51" s="138"/>
      <c r="X51" s="138"/>
      <c r="Y51" s="139"/>
    </row>
    <row r="52" spans="2:25" s="19" customFormat="1" ht="15">
      <c r="B52" s="20"/>
      <c r="D52" s="20"/>
      <c r="E52" s="20"/>
      <c r="F52" s="20"/>
      <c r="G52" s="20"/>
      <c r="H52" s="20"/>
      <c r="I52" s="20"/>
      <c r="L52" s="35"/>
      <c r="M52" s="36"/>
      <c r="N52" s="36"/>
      <c r="O52" s="36"/>
      <c r="P52" s="36"/>
      <c r="Q52" s="36"/>
      <c r="R52" s="37"/>
      <c r="S52" s="33"/>
      <c r="T52" s="38"/>
      <c r="U52" s="38"/>
      <c r="V52" s="38"/>
      <c r="W52" s="38"/>
      <c r="X52" s="38"/>
      <c r="Y52" s="39"/>
    </row>
    <row r="53" spans="2:25" ht="15">
      <c r="B53" s="29" t="s">
        <v>120</v>
      </c>
      <c r="C53" s="40"/>
      <c r="D53" s="124" t="s">
        <v>139</v>
      </c>
      <c r="E53" s="125"/>
      <c r="F53" s="125"/>
      <c r="G53" s="125"/>
      <c r="H53" s="125"/>
      <c r="I53" s="126"/>
      <c r="J53" s="19"/>
      <c r="K53" s="19"/>
      <c r="L53" s="41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3"/>
    </row>
    <row r="54" spans="2:25" s="19" customFormat="1" ht="15">
      <c r="B54" s="20"/>
      <c r="D54" s="20"/>
      <c r="E54" s="20"/>
      <c r="F54" s="20"/>
      <c r="G54" s="20"/>
      <c r="H54" s="20"/>
      <c r="I54" s="20"/>
      <c r="L54" s="20"/>
      <c r="M54" s="20"/>
      <c r="N54" s="20"/>
      <c r="O54" s="20"/>
      <c r="P54" s="20"/>
      <c r="Q54" s="20"/>
      <c r="T54" s="20"/>
      <c r="U54" s="20"/>
      <c r="V54" s="20"/>
      <c r="W54" s="20"/>
      <c r="X54" s="20"/>
      <c r="Y54" s="20"/>
    </row>
    <row r="55" spans="2:25" ht="15">
      <c r="B55" s="140" t="s">
        <v>140</v>
      </c>
      <c r="C55" s="141"/>
      <c r="D55" s="141"/>
      <c r="E55" s="141"/>
      <c r="F55" s="141"/>
      <c r="G55" s="141"/>
      <c r="H55" s="141"/>
      <c r="I55" s="141"/>
      <c r="J55" s="141"/>
      <c r="K55" s="44" t="s">
        <v>134</v>
      </c>
      <c r="L55" s="142" t="s">
        <v>208</v>
      </c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3"/>
    </row>
    <row r="56" spans="2:25" ht="15">
      <c r="B56" s="144" t="s">
        <v>141</v>
      </c>
      <c r="C56" s="145"/>
      <c r="D56" s="145"/>
      <c r="E56" s="145"/>
      <c r="F56" s="145"/>
      <c r="G56" s="145"/>
      <c r="H56" s="145"/>
      <c r="I56" s="145"/>
      <c r="J56" s="145"/>
      <c r="K56" s="45" t="s">
        <v>134</v>
      </c>
      <c r="L56" s="146" t="s">
        <v>142</v>
      </c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7"/>
    </row>
    <row r="57" spans="2:25" ht="15">
      <c r="B57" s="144" t="s">
        <v>143</v>
      </c>
      <c r="C57" s="145"/>
      <c r="D57" s="145"/>
      <c r="E57" s="145"/>
      <c r="F57" s="145"/>
      <c r="G57" s="145"/>
      <c r="H57" s="145"/>
      <c r="I57" s="145"/>
      <c r="J57" s="145"/>
      <c r="K57" s="45" t="s">
        <v>134</v>
      </c>
      <c r="L57" s="146" t="s">
        <v>144</v>
      </c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7"/>
    </row>
    <row r="58" spans="2:25" ht="15">
      <c r="B58" s="144" t="s">
        <v>145</v>
      </c>
      <c r="C58" s="145"/>
      <c r="D58" s="145"/>
      <c r="E58" s="145"/>
      <c r="F58" s="145"/>
      <c r="G58" s="145"/>
      <c r="H58" s="145"/>
      <c r="I58" s="145"/>
      <c r="J58" s="145"/>
      <c r="K58" s="45" t="s">
        <v>134</v>
      </c>
      <c r="L58" s="146" t="s">
        <v>146</v>
      </c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7"/>
    </row>
    <row r="59" spans="2:25" ht="15">
      <c r="B59" s="144" t="s">
        <v>107</v>
      </c>
      <c r="C59" s="145"/>
      <c r="D59" s="145"/>
      <c r="E59" s="145"/>
      <c r="F59" s="145"/>
      <c r="G59" s="145"/>
      <c r="H59" s="145"/>
      <c r="I59" s="145"/>
      <c r="J59" s="145"/>
      <c r="K59" s="45" t="s">
        <v>134</v>
      </c>
      <c r="L59" s="146" t="s">
        <v>147</v>
      </c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7"/>
    </row>
    <row r="60" spans="2:25" ht="15">
      <c r="B60" s="144" t="s">
        <v>108</v>
      </c>
      <c r="C60" s="145"/>
      <c r="D60" s="145"/>
      <c r="E60" s="145"/>
      <c r="F60" s="145"/>
      <c r="G60" s="145"/>
      <c r="H60" s="145"/>
      <c r="I60" s="145"/>
      <c r="J60" s="145"/>
      <c r="K60" s="45" t="s">
        <v>134</v>
      </c>
      <c r="L60" s="146" t="s">
        <v>148</v>
      </c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7"/>
    </row>
    <row r="61" spans="2:25" ht="15">
      <c r="B61" s="144" t="s">
        <v>149</v>
      </c>
      <c r="C61" s="145"/>
      <c r="D61" s="145"/>
      <c r="E61" s="145"/>
      <c r="F61" s="145"/>
      <c r="G61" s="145"/>
      <c r="H61" s="145"/>
      <c r="I61" s="145"/>
      <c r="J61" s="145"/>
      <c r="K61" s="45" t="s">
        <v>134</v>
      </c>
      <c r="L61" s="146" t="s">
        <v>109</v>
      </c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7"/>
    </row>
    <row r="62" spans="2:25" ht="15">
      <c r="B62" s="144" t="s">
        <v>150</v>
      </c>
      <c r="C62" s="145"/>
      <c r="D62" s="145"/>
      <c r="E62" s="145"/>
      <c r="F62" s="145"/>
      <c r="G62" s="145"/>
      <c r="H62" s="145"/>
      <c r="I62" s="145"/>
      <c r="J62" s="145"/>
      <c r="K62" s="45" t="s">
        <v>134</v>
      </c>
      <c r="L62" s="146" t="s">
        <v>151</v>
      </c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7"/>
    </row>
    <row r="63" spans="2:25" ht="15">
      <c r="B63" s="144" t="s">
        <v>152</v>
      </c>
      <c r="C63" s="145"/>
      <c r="D63" s="145"/>
      <c r="E63" s="145"/>
      <c r="F63" s="145"/>
      <c r="G63" s="145"/>
      <c r="H63" s="145"/>
      <c r="I63" s="145"/>
      <c r="J63" s="145"/>
      <c r="K63" s="45" t="s">
        <v>134</v>
      </c>
      <c r="L63" s="146" t="s">
        <v>110</v>
      </c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7"/>
    </row>
    <row r="64" spans="2:25" ht="15">
      <c r="B64" s="144" t="s">
        <v>153</v>
      </c>
      <c r="C64" s="145"/>
      <c r="D64" s="145"/>
      <c r="E64" s="145"/>
      <c r="F64" s="145"/>
      <c r="G64" s="145"/>
      <c r="H64" s="145"/>
      <c r="I64" s="145"/>
      <c r="J64" s="145"/>
      <c r="K64" s="45" t="s">
        <v>134</v>
      </c>
      <c r="L64" s="146" t="s">
        <v>154</v>
      </c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7"/>
    </row>
    <row r="65" spans="2:25" ht="15">
      <c r="B65" s="158" t="s">
        <v>155</v>
      </c>
      <c r="C65" s="159"/>
      <c r="D65" s="159"/>
      <c r="E65" s="159"/>
      <c r="F65" s="159"/>
      <c r="G65" s="159"/>
      <c r="H65" s="159"/>
      <c r="I65" s="159"/>
      <c r="J65" s="159"/>
      <c r="K65" s="46" t="s">
        <v>134</v>
      </c>
      <c r="L65" s="160" t="s">
        <v>111</v>
      </c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1"/>
    </row>
    <row r="66" spans="2:25" ht="15">
      <c r="T66" s="156" t="s">
        <v>156</v>
      </c>
      <c r="U66" s="156"/>
      <c r="V66" s="156"/>
      <c r="W66" s="156"/>
      <c r="X66" s="156"/>
      <c r="Y66" s="156"/>
    </row>
    <row r="67" spans="2:25" ht="15">
      <c r="T67" s="157" t="s">
        <v>157</v>
      </c>
      <c r="U67" s="157"/>
      <c r="V67" s="157"/>
      <c r="W67" s="157"/>
      <c r="X67" s="157"/>
      <c r="Y67" s="157"/>
    </row>
  </sheetData>
  <mergeCells count="56">
    <mergeCell ref="B61:J61"/>
    <mergeCell ref="L61:Y61"/>
    <mergeCell ref="T66:Y66"/>
    <mergeCell ref="T67:Y67"/>
    <mergeCell ref="B63:J63"/>
    <mergeCell ref="L63:Y63"/>
    <mergeCell ref="B64:J64"/>
    <mergeCell ref="L64:Y64"/>
    <mergeCell ref="B65:J65"/>
    <mergeCell ref="L65:Y65"/>
    <mergeCell ref="B62:J62"/>
    <mergeCell ref="L62:Y62"/>
    <mergeCell ref="B57:J57"/>
    <mergeCell ref="L57:Y57"/>
    <mergeCell ref="B58:J58"/>
    <mergeCell ref="L58:Y58"/>
    <mergeCell ref="B59:J59"/>
    <mergeCell ref="L59:Y59"/>
    <mergeCell ref="B60:J60"/>
    <mergeCell ref="L60:Y60"/>
    <mergeCell ref="D53:I53"/>
    <mergeCell ref="B55:J55"/>
    <mergeCell ref="L55:Y55"/>
    <mergeCell ref="B56:J56"/>
    <mergeCell ref="L56:Y56"/>
    <mergeCell ref="B42:B43"/>
    <mergeCell ref="D42:I43"/>
    <mergeCell ref="L42:Y47"/>
    <mergeCell ref="L49:R49"/>
    <mergeCell ref="T49:Y49"/>
    <mergeCell ref="T27:Y27"/>
    <mergeCell ref="B29:B30"/>
    <mergeCell ref="D29:I30"/>
    <mergeCell ref="L29:Q30"/>
    <mergeCell ref="T29:Y30"/>
    <mergeCell ref="T51:Y51"/>
    <mergeCell ref="L50:Q50"/>
    <mergeCell ref="T50:Y50"/>
    <mergeCell ref="L51:Q51"/>
    <mergeCell ref="B1:Y1"/>
    <mergeCell ref="B3:B4"/>
    <mergeCell ref="D3:I4"/>
    <mergeCell ref="L3:Q4"/>
    <mergeCell ref="T3:Y4"/>
    <mergeCell ref="D40:I40"/>
    <mergeCell ref="L40:Q40"/>
    <mergeCell ref="T40:Y40"/>
    <mergeCell ref="D27:I27"/>
    <mergeCell ref="L27:Q27"/>
    <mergeCell ref="D14:I14"/>
    <mergeCell ref="L14:Q14"/>
    <mergeCell ref="T14:Y14"/>
    <mergeCell ref="B16:B17"/>
    <mergeCell ref="D16:I17"/>
    <mergeCell ref="L16:Q17"/>
    <mergeCell ref="T16:Y17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1ve2..dönem</vt:lpstr>
      <vt:lpstr>liste</vt:lpstr>
      <vt:lpstr>çalışma tak</vt:lpstr>
      <vt:lpstr>'1ve2..dönem'!Yazdırma_Alanı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hamzaak</dc:creator>
  <cp:lastModifiedBy>BİRSEN</cp:lastModifiedBy>
  <cp:lastPrinted>2015-08-20T19:04:41Z</cp:lastPrinted>
  <dcterms:created xsi:type="dcterms:W3CDTF">2015-08-18T14:12:08Z</dcterms:created>
  <dcterms:modified xsi:type="dcterms:W3CDTF">2015-08-21T09:18:57Z</dcterms:modified>
</cp:coreProperties>
</file>