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Ortaokul Matematik\"/>
    </mc:Choice>
  </mc:AlternateContent>
  <xr:revisionPtr revIDLastSave="0" documentId="8_{80B15370-1BF7-440F-A8D9-5FE30241FBA0}" xr6:coauthVersionLast="47" xr6:coauthVersionMax="47" xr10:uidLastSave="{00000000-0000-0000-0000-000000000000}"/>
  <bookViews>
    <workbookView xWindow="-108" yWindow="-108" windowWidth="23256" windowHeight="12456" activeTab="2" xr2:uid="{00000000-000D-0000-FFFF-FFFF00000000}"/>
  </bookViews>
  <sheets>
    <sheet name="5.Sınıf" sheetId="12" r:id="rId1"/>
    <sheet name="6.Sınıf" sheetId="9" r:id="rId2"/>
    <sheet name="7.Sınıf" sheetId="10" r:id="rId3"/>
    <sheet name="8.Sınıf" sheetId="11" r:id="rId4"/>
  </sheets>
  <externalReferences>
    <externalReference r:id="rId5"/>
  </externalReferences>
  <definedNames>
    <definedName name="_xlnm.Print_Area" localSheetId="0">'5.Sınıf'!$A$1:$N$62</definedName>
    <definedName name="_xlnm.Print_Area" localSheetId="1">'6.Sınıf'!$A$1:$N$73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 i="11" l="1"/>
  <c r="F4" i="11"/>
</calcChain>
</file>

<file path=xl/sharedStrings.xml><?xml version="1.0" encoding="utf-8"?>
<sst xmlns="http://schemas.openxmlformats.org/spreadsheetml/2006/main" count="1170" uniqueCount="575">
  <si>
    <t>AY</t>
  </si>
  <si>
    <t>HAFTA</t>
  </si>
  <si>
    <t>DERS
SAATİ</t>
  </si>
  <si>
    <t>EYLÜL</t>
  </si>
  <si>
    <t>EKİM</t>
  </si>
  <si>
    <t>KASIM</t>
  </si>
  <si>
    <t>Atatürk Haftası</t>
  </si>
  <si>
    <t>24 Kasım Öğretmenler Günü</t>
  </si>
  <si>
    <t>ARALIK</t>
  </si>
  <si>
    <t>OCAK</t>
  </si>
  <si>
    <t>ŞUBAT</t>
  </si>
  <si>
    <t>MART</t>
  </si>
  <si>
    <t>NİSAN</t>
  </si>
  <si>
    <t>MAYIS</t>
  </si>
  <si>
    <t>HAZİRAN</t>
  </si>
  <si>
    <t>BELİRLİ GÜN VE HAFTALAR</t>
  </si>
  <si>
    <t>İstiklâl Marşı'nın Kabulü ve Mehmet Akif Ersoy'u Anma Günü (12 Mart)</t>
  </si>
  <si>
    <t>3 Aralık Dünya Engelliler Günü</t>
  </si>
  <si>
    <t>ÖLÇME VE DEĞERLENDİRME</t>
  </si>
  <si>
    <t>SOSYAL ETKİNLİK</t>
  </si>
  <si>
    <t>19 Mayıs Atatürk'ü Anma ve Gençlik ve Spor Bayramı</t>
  </si>
  <si>
    <t>OKUL TEMELLİ PLANLAMA*</t>
  </si>
  <si>
    <t>23 Nisan Ulusal Egemenlik Çocuk Bayramı</t>
  </si>
  <si>
    <t>OKUL TEMELLİ PLANLAMA</t>
  </si>
  <si>
    <t>FARKLILAŞTIRMA</t>
  </si>
  <si>
    <t>OKURYAZARLIK BECERİLERİ</t>
  </si>
  <si>
    <t>DEĞERLER</t>
  </si>
  <si>
    <t>SOSYAL - DUYGUSAL ÖĞRENME BECERİLERİ</t>
  </si>
  <si>
    <t>SÜREÇ BİLEŞENLERİ</t>
  </si>
  <si>
    <t xml:space="preserve">ÖĞRENME ÇIKTILARI </t>
  </si>
  <si>
    <t>KONU 
(İÇERİK ÇERÇEVESİ)</t>
  </si>
  <si>
    <t>ÜNİTE / TEMA</t>
  </si>
  <si>
    <t>PROGRAMLAR ARASI BİLEŞENLER</t>
  </si>
  <si>
    <t>ÖĞRENME KANITLARI</t>
  </si>
  <si>
    <t>ÖĞRENME ÇIKTILARI VE SÜREÇ BİLEŞENLERİ</t>
  </si>
  <si>
    <t>SÜRE</t>
  </si>
  <si>
    <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6"/>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</si>
  <si>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ÜNİTE/TEMA/ÖĞRENME ALANI - İÇERİK ÇERÇEVESİ</t>
  </si>
  <si>
    <t>1. Hafta:
 8-12 Eylül</t>
  </si>
  <si>
    <t>2. Hafta:
 15-19 Eylül</t>
  </si>
  <si>
    <t>3. Hafta:
 22-26 Eylül</t>
  </si>
  <si>
    <t>4. Hafta:
 29 Eylül- 3 Ekim</t>
  </si>
  <si>
    <t>5. Hafta:
 6-10 Ekim</t>
  </si>
  <si>
    <t>6. Hafta:
 13-17 Ekim</t>
  </si>
  <si>
    <t>7. Hafta:
 20-24 Ekim</t>
  </si>
  <si>
    <t>9. Hafta:
 3-7 Kasım</t>
  </si>
  <si>
    <t>1.  DÖNEM ARA TATİLİ: 10- 14 Kasım 2025</t>
  </si>
  <si>
    <t>10. Hafta:
17-21 Kasım</t>
  </si>
  <si>
    <t>11. Hafta:
24-28 Kasım</t>
  </si>
  <si>
    <t>12. Hafta:
 1-5 Aralık</t>
  </si>
  <si>
    <t>13. Hafta:
 8-12 Aralık</t>
  </si>
  <si>
    <t>14. Hafta:
 15-19 Aralık</t>
  </si>
  <si>
    <t>15. Hafta:
 22-26 Aralık</t>
  </si>
  <si>
    <t>17. Hafta:
 5-9 Ocak</t>
  </si>
  <si>
    <t>18. Hafta:
 12-16 Ocak</t>
  </si>
  <si>
    <t>YARIYIL TATİLİ: 19 Ocak - 30 Ocak 2026</t>
  </si>
  <si>
    <t>19. Hafta:
 2-6 Şubat</t>
  </si>
  <si>
    <t>20. Hafta:
 9-13 Şubat</t>
  </si>
  <si>
    <t>21. Hafta:
 16-20 Şubat</t>
  </si>
  <si>
    <t>22. Hafta:
 23-27 Şubat</t>
  </si>
  <si>
    <t>23. Hafta:
 2-6 Mart</t>
  </si>
  <si>
    <t>24. Hafta:
 9-13 Mart</t>
  </si>
  <si>
    <t>2. DÖNEM ARA TATİLİ: 16-20 MART 2026</t>
  </si>
  <si>
    <t>26. Hafta:
 30 Mart- 3 Nisan</t>
  </si>
  <si>
    <t>27. Hafta:
 6-10 Nisan</t>
  </si>
  <si>
    <t>28. Hafta:
 13-17 Nisan</t>
  </si>
  <si>
    <t>29. Hafta:
 20-24 Nisan</t>
  </si>
  <si>
    <t>30. Hafta:
 27 Nisan-1 Mayıs</t>
  </si>
  <si>
    <t>31. Hafta:
 4-8 Mayıs</t>
  </si>
  <si>
    <t>32. Hafta:
 11-15 Mayıs</t>
  </si>
  <si>
    <t>33. Hafta:
 18-22 Mayıs</t>
  </si>
  <si>
    <t>RAMAZAN BAYRAMI (19-20-21 VE 22 MART 2026)</t>
  </si>
  <si>
    <t>KURBAN BAYRAMI (26-27-28-29  VE 30 MAYIS 2026)</t>
  </si>
  <si>
    <t>35.Hafta:
 8-12 Haziran</t>
  </si>
  <si>
    <t>36. Hafta:
 15-19 Haziran</t>
  </si>
  <si>
    <t>37. Hafta:
 22-26 Haziran</t>
  </si>
  <si>
    <t>5</t>
  </si>
  <si>
    <t>SAYILAR VE NİCELİKLER (1)</t>
  </si>
  <si>
    <t>8.Hafta 
27-31 Ekim</t>
  </si>
  <si>
    <t>2+3</t>
  </si>
  <si>
    <t>SAYILAR VE NİCELİKLER (2)</t>
  </si>
  <si>
    <t>34. Hafta
1-5 Haziran</t>
  </si>
  <si>
    <t>3+(2)*</t>
  </si>
  <si>
    <t>3+2</t>
  </si>
  <si>
    <t>4+1</t>
  </si>
  <si>
    <t>1+4</t>
  </si>
  <si>
    <t>D1. Adalet
D3. Çalışkanlık
D16. Sorumluluk
D17. Tasarruf
D19. Vatanseverlik</t>
  </si>
  <si>
    <t>29 Nisan Kût'ül Amâre Zaferi  
 1 Mayıs Emek ve Dayanışma Günü</t>
  </si>
  <si>
    <t>GEOMETRİK ŞEKİLLER</t>
  </si>
  <si>
    <t>Temel Geometrik Çizimler ve İnşalar</t>
  </si>
  <si>
    <t>MAT.5.3.1. Temel geometrik çizimler için matematiksel araç ve teknolojiden yararlanabilme</t>
  </si>
  <si>
    <t>a) Nokta, doğru, doğru parçası, ışın, açı, çember ve dikme çiziminde gerekli araç ve teknolojileri tanır.
b) Nokta, doğru, doğru parçası, ışın, açı, çember ve dikmeyi oluşturmak için uygun olan araç ve teknolojileri belirler.
c) Nokta, doğru, doğru parçası, ışın, açı, çember ve dikmeyi oluşturmak için uygun araç ve teknolojileri kullanır.</t>
  </si>
  <si>
    <t xml:space="preserve">Gözlem formu
Çalışman kâğıdı
Kontrol listesi
Performans görevi
Öz değerlendirme 
Akran değerlendirme formları 
Öğrenme günlüğü 
Zihin haritası
İzleme testi
</t>
  </si>
  <si>
    <t xml:space="preserve">SDB1.1. Öz Farkındalık/Kendini Tanıma
SDB1.2. Öz Düzenleme/Kendini Düzenleme
SDB1.3. Öz Yansıtma/Kendine Uyarlama
SDB2.2. İş Birliği
SDB2.3. Sosyal Farkındalık
</t>
  </si>
  <si>
    <t xml:space="preserve">D7. Estetik
D19.Vatanseverlik
</t>
  </si>
  <si>
    <t xml:space="preserve">OB2. Dijital Okuryazarlık
OB4. Görsel Okuryazarlık
</t>
  </si>
  <si>
    <t>MAT.5.3.2. Temel geometrik çizimlere dayalı deneyimlerini yansıtabilme</t>
  </si>
  <si>
    <t>a) Temel geometrik çizimlere dayalı deneyimlerini gözden geçirir.
b) Temel geometrik çizimlerin özelliklerine yönelik çıkarım yapar.
c) Çıkarımını farklı örnekler üzerinden değerlendirir.</t>
  </si>
  <si>
    <t>15 Temmuz Demokrasi ve Milli Birlik Günü</t>
  </si>
  <si>
    <t>Açı Ölçme</t>
  </si>
  <si>
    <t>MAT.5.3.3. Açıları ölçmek için matematiksel araç ve teknolojiden yararlanabilme</t>
  </si>
  <si>
    <t xml:space="preserve">
a) Açı ölçmek için gerekli araç ve teknolojiyi tanır.
b) Açı ölçmek için uygun araç ve teknolojiyi belirler.
c) Açı ölçmek için uygun araç ve teknolojiyi kullanır.</t>
  </si>
  <si>
    <t>MAT.5.3.4. Düzlemde iki veya üç doğrunun birbirine göre durumuna bağlı olarak oluşabilecek açılara dair çıkarım yapabilme</t>
  </si>
  <si>
    <t>a) Düzlemde iki veya üç doğrunun birbirine göre durumuna bağlı olarak oluşabilecek açılara dair varsayımlarda bulunur.
b) Düzlemde iki veya üç doğrunun birbirine göre durumuna bağlı olarak oluşan açıları belirleyerek listeler.
c) Belirlediği açıları varsayımlarıyla karşılaştırır.
ç) Düzlemde iki veya üç doğrunun birbirine göre durumuna bağlı olarak oluşan açılara dair önerme sunar.
d) Sunduğu önermelerin, doğruların oluşturduğu açıların incelenmesine yönelik katkısına dair gerekçe sunar.</t>
  </si>
  <si>
    <t>Çokgenler ve Çember</t>
  </si>
  <si>
    <t>MAT.5.3.5. Çokgenleri düzlemde ardışık olarak kesişen doğruların oluşturduğu kapalı şekiller olarak yorumlayabilme</t>
  </si>
  <si>
    <t xml:space="preserve">
a) Düzlemde en az üç doğrunun -son doğru ilk doğruyla kesişecek biçimde- ardışık kesişerek oluşturdukları durumları inceler.
b) Düzlemde en az üç doğrunun - son doğru ilk doğruyla kesişecek biçimde - ardışık kesişimleri ile çeşitli çokgenler oluşturur.
c) Çokgenlerin düzlemde en az üç doğrunun -son doğru ilk doğruyla kesişecek biçimde ardışık kesişimleri ile meydana geldiğini ifade eder.</t>
  </si>
  <si>
    <t xml:space="preserve">MAT.5.3.6. Çokgenlerin özellikleri ile ilgili edindiği deneyimleri yansıtabilme </t>
  </si>
  <si>
    <t>a) Çokgenlerin özellikleri ile ilgili edindiği deneyimleri gözden geçirir.
b) Çokgenlerin kenar ve açı özelliklerine dair çıkarım yapar.
c) Çıkarımını farklı örnekler üzerinden değerlendirir.</t>
  </si>
  <si>
    <t>MAT.5.3.7. Matematiksel araç ve teknoloji yardımıyla düzlemde iki noktada kesişen çember çiftinin merkezleri ve kesişim noktalarından biri ile inşa edilen üçgenlerin
kenar özelliklerine yönelik muhakeme yapabilme</t>
  </si>
  <si>
    <t xml:space="preserve">a) İki noktada kesişen çember çiftinin merkezleri ve kesişim noktalarından biri ile inşa edilebilecek üçgenlerin kenar özelliklerine yönelik varsayımlarda bulunur.
b) Örnek çizimler üzerinden, kesişen iki çemberin merkezleri ve kesişim noktalarından biri ile inşa edilen çeşitkenar, ikizkenar ve eşkenar üçgenleri belirler.
c) Belirlediği üçgenlerin özelliklerini varsayımları ile karşılaştırır.
ç) Varsayımlarını, inşa ettiği üçgenler ile karşılaştırarak doğrulayabileceği önermeler şeklinde ifade eder.
d) Sunduğu önermelerin katkısını değerlendirir.
e) Çemberin özelliklerini kullanarak önermelerini doğrulamaya yönelik matematiksel gerekçeler sunar.
f) Çemberin özelliklerinin benzer inşa süreçlerindeki rolünü değerlendirir. </t>
  </si>
  <si>
    <t>MAT.5.3.7. Matematiksel araç ve teknoloji yardımıyla düzlemde iki noktada kesişen çember çiftinin merkezleri ve kesişim noktalarından biri ile inşa edilen üçgenlerin kenar özelliklerine yönelik muhakeme yapabilme</t>
  </si>
  <si>
    <t xml:space="preserve">a) İki noktada kesişen çember çiftinin merkezleri ve kesişim noktalarından biri
ile inşa edilebilecek üçgenlerin kenar özelliklerine yönelik varsayımlarda bulunur.
b) Örnek çizimler üzerinden, kesişen iki çemberin merkezleri ve kesişim noktalarından biri ile inşa edilen çeşitkenar, ikizkenar ve eşkenar üçgenleri belirler.
c) Belirlediği üçgenlerin özelliklerini varsayımları ile karşılaştırır.
ç) Varsayımlarını, inşa ettiği üçgenler ile karşılaştırarak doğrulayabileceği önermeler şeklinde ifade eder.
d) Sunduğu önermelerin katkısını değerlendirir.
e) Çemberin özelliklerini kullanarak önermelerini doğrulamaya yönelik matematiksel gerekçeler sunar.
f) Çemberin özelliklerinin benzer inşa süreçlerindeki rolünü değerlendirir. 
</t>
  </si>
  <si>
    <t xml:space="preserve">Gözlem formu
Çalışma kâğıdı
Kontrol listesi
Performans görevi
Öz değerlendirme 
Akran değerlendirme formları 
Öğrenme günlüğü
Zihin haritası
İzleme testi
</t>
  </si>
  <si>
    <t xml:space="preserve">
SDB1.1. Öz Farkındalık/Kendini Tanıma 
SDB1.2. Öz Düzenleme/Kendini Düzenleme
SDB1.3. Öz Yansıtma/Kendine Uyarlama
SDB2.2. İş Birliği
SDB2.3. Sosyal Farkındalık
</t>
  </si>
  <si>
    <t>Çok Basamaklı Sayıları Okuma ve Yazma</t>
  </si>
  <si>
    <t>MAT.5.1.1. Altı basamaklı sayıları okuma ve yazmayı çok basamaklı sayılara genelleyebilme</t>
  </si>
  <si>
    <t xml:space="preserve">
a) Günlük hayattaki farklı bağlamlardan yola çıkarak altıdan çok basamaklı sayılar hakkında bilgi toplar. 
b) Sayıların bölükleri ile okunuşları arasındaki ortak özellikleri belirler. 
c) Sayıların bölükleri ile okunuşları arasındaki örüntüler üzerinden basamak sayısı altıdan çok olan sayıların okunuş ve yazılışları hakkında önermelerde bulunur.
</t>
  </si>
  <si>
    <t xml:space="preserve">Açık uçlu sorulardan oluşan çalışma kağıdı
İzleme testi 
Performans görevi </t>
  </si>
  <si>
    <t xml:space="preserve">SDB2.2. İş Birliği 
SDB3.2. Esneklik
</t>
  </si>
  <si>
    <t xml:space="preserve">D3. Çalışkanlık
D7 Estetik
D16. Sorumluluk
D17. Tasarruf
</t>
  </si>
  <si>
    <t xml:space="preserve">OB1. Bilgi Okuryazarlığı
OB2. Dijital Okuryazarlık 
OB3. Finansal Okuryazarlık
OB8. Sürdürülebilirlik Okuryazarlığı
</t>
  </si>
  <si>
    <t>29 Ekim Cumhuriyet Bayramı</t>
  </si>
  <si>
    <t>Çözümleme</t>
  </si>
  <si>
    <t xml:space="preserve">MAT.5.1.1. Altı basamaklı sayıları okuma ve yazmayı çok basamaklı sayılara genelleyebilme
</t>
  </si>
  <si>
    <t>Doğal Sayılarla Dört İşlem İçeren Problem Çözme</t>
  </si>
  <si>
    <t>MAT.5.1.2. Doğal sayılar ve işlemler içeren gerçek yaşam problemlerini çözebilme</t>
  </si>
  <si>
    <t xml:space="preserve">
MAT.5.1.2.
a) Problemin içerdiği sayı ve işlem bileşenlerini belirler.
b) Problemde verilenler ile istenenlerin gerektirdiği işlemler arasındaki ilişkiyi belirler.
c) Problem bağlamıyla ilişkili verilenleri uygun matematiksel temsillere dönüştürür.
ç) Problemi matematiksel temsiller kullanarak kendi ifadeleri ile açıklar.
d) Problemin sonucuna ilişkin tahminde bulunur ve işlemleri gerçekleştirmek için stratejiler geliştirir.
e) Belirlenen strateji veya stratejileri çözüm için uygular.
f) Çözüm yollarını kontrol eder ve çözüme ulaştırmayan stratejiyi değiştirir.
g) Problemin çözümü için kullandığı veya geliştirdiği stratejileri gözden geçirerek kısa yolları değerlendirir.
ğ) Kullandığı strateji veya stratejileri farklı problemlerin çözümlerine geneller.
h) Genellemenin geçerliliğini matematiksel örneklerle değerlendirir.</t>
  </si>
  <si>
    <t>a) Problemin içerdiği sayı ve işlem bileşenlerini belirler.
b) Problemde verilenler ile istenenlerin gerektirdiği işlemler arasındaki ilişkiyi belirler.
c) Problem bağlamıyla ilişkili verilenleri uygun matematiksel temsillere dönüştürür.
ç) Problemi matematiksel temsiller kullanarak kendi ifadeleri ile açıklar.
d) Problemin sonucuna ilişkin tahminde bulunur ve işlemleri gerçekleştirmek için stratejiler geliştirir.
e) Belirlenen strateji veya stratejileri çözüm için uygular.
f) Çözüm yollarını kontrol eder ve çözüme ulaştırmayan stratejiyi değiştirir.
g) Problemin çözümü için kullandığı veya geliştirdiği stratejileri gözden geçirerek kısa yolları değerlendirir.
ğ)  Kullandığı strateji veya stratejileri farklı problemlerin çözümlerine geneller.
h) Genellemenin geçerliliğini matematiksel örneklerle değerlendirir.</t>
  </si>
  <si>
    <t>a) Problemin içerdiği sayı ve işlem bileşenlerini belirler.
b) Problemde verilenler ile istenenlerin gerektirdiği işlemler arasındaki ilişkiyi belirler.
c) Problem bağlamıyla ilişkili verilenleri uygun matematiksel temsillere dönüştürür.
ç)  Problemi matematiksel temsiller kullanarak kendi ifadeleri ile açıklar.
d) Problemin sonucuna ilişkin tahminde bulunur ve işlemleri gerçekleştirmek için stratejiler geliştirir.
e) Belirlenen strateji veya stratejileri çözüm için uygular.
f) Çözüm yollarını kontrol eder ve çözüme ulaştırmayan stratejiyi değiştirir.
g) Problemin çözümü için kullandığı veya geliştirdiği stratejileri gözden geçirerek kısa yolları değerlendirir.
ğ)  Kullandığı strateji veya stratejileri farklı problemlerin çözümlerine geneller.
h) Genellemenin geçerliliğini matematiksel örneklerle değerlendirir.</t>
  </si>
  <si>
    <t xml:space="preserve">SAYILAR VE NİCELİKLER (1)
GEOMETRİK NİCELİKLER
</t>
  </si>
  <si>
    <t>Doğal Sayılarla Dört İşlem İçeren Problem Çözme
Dikdörtgenin Çevre Uzunluğu ve Alanı</t>
  </si>
  <si>
    <t>MAT.5.1.2. Doğal sayılar ve işlemler içeren gerçek yaşam problemlerini çözebilme
MAT.5.4.1. Kenar uzunlukları doğal sayı olan bir dikdörtgenin çevre uzunluğu verildiğinde
kenar uzunluklarını yorumlayabilme</t>
  </si>
  <si>
    <t xml:space="preserve">MAT.5.1.2
a) Problemin içerdiği sayı ve işlem bileşenlerini belirler.
b) Problemde verilenler ile istenenlerin gerektirdiği işlemler arasındaki ilişkiyi
belirler.
c) Problem bağlamıyla ilişkili verilenleri uygun matematiksel temsillere dönüştürür.
ç) Problemi matematiksel temsiller kullanarak kendi ifadeleri ile açıklar.
d) Problemin sonucuna ilişkin tahminde bulunur ve işlemleri gerçekleştirmek için stratejiler geliştirir.
e) Belirlenen strateji veya stratejileri çözüm için uygular.
f) Çözüm yollarını kontrol eder ve çözüme ulaştırmayan stratejiyi değiştirir.
g) Problemin çözümü için kullandığı veya geliştirdiği stratejileri gözden geçirerek kısa yolları değerlendirir.
ğ) Kullandığı strateji veya stratejileri farklı problemlerin çözümlerine geneller.
h) Genellemenin geçerliliğini matematiksel örneklerle değerlendirir.
MAT.5.4.1. 
a) Kenar uzunlukları doğal sayı olan bir dikdörtgenin çevre uzunluğu verildiğinde olası kenar uzunluklarını inceler.
b) Verilen çevre uzunluğuna sahip ve kenar uzunlukları doğal sayı olan dikdörtgen oluşturur.
c) Kenar uzunlukları doğal sayı olan farklı dikdörtgenlerin aynı çevre uzunluğuna sahip olabileceğini açıklar.
</t>
  </si>
  <si>
    <t>GEOMETRİK NİCELİKLER</t>
  </si>
  <si>
    <t>Dikdörtgenin Çevre Uzunluğu ve Alanı</t>
  </si>
  <si>
    <t>MAT.5.4.1. Kenar uzunlukları doğal sayı olan bir dikdörtgenin çevre uzunluğu verildiğinde
kenar uzunluklarını yorumlayabilme
MAT.5.4.2. Birim karelerden yola çıkarak dikdörtgenin alanını değerlendirebilme</t>
  </si>
  <si>
    <t>MAT.5.4.1. 
a) Kenar uzunlukları doğal sayı olan bir dikdörtgenin çevre uzunluğu verildiğinde olası kenar uzunluklarını inceler.
b) Verilen çevre uzunluğuna sahip ve kenar uzunlukları doğal sayı olan dikdörtgen oluşturur.
c) Kenar uzunlukları doğal sayı olan farklı dikdörtgenlerin aynı çevre uzunluğuna sahip olabileceğini açıklar.
MAT.5.4.2. 
a) Dikdörtgenin alanını ölçmede, seçtiği birim kareleri ölçüt olarak belirler.
b) Dikdörtgenin alanını seçilen birim karelerle ölçer.
c) Birim kare sayısının dikdörtgenin iki ardışık kenar uzunluğu ile ilişkisini inceler.
ç) Dikdörtgenin alan bağıntısına (iki ardışık kenarın uzunlukları çarpımı) ilişkin yargıda bulunur.</t>
  </si>
  <si>
    <t xml:space="preserve">Açık uçlu sorulardan oluşan çalışma kağıdı
İzleme testi
Performans görevi
Öz değerlendirme ve akran değerlendirme formları
</t>
  </si>
  <si>
    <t xml:space="preserve">İzleme test
Açık uçlu sorular
Yapılandırılmış grid
Çalışma kağıdı 
Performans görevi
</t>
  </si>
  <si>
    <t>SDB2.2. İş Birliği 
SDB3.2. Esneklik</t>
  </si>
  <si>
    <t xml:space="preserve">SDB2.1. İletişim
SDB2.2. İş Birliği
SDB3.1. Uyum
SDB3.2. Esneklik
SDB3.3. Sorumlu Karar Verme
</t>
  </si>
  <si>
    <t>D3. Çalışkanlık
D7 Estetik
D16. Sorumluluk
D17. Tasarruf</t>
  </si>
  <si>
    <t xml:space="preserve">OB1. Bilgi Okuryazarlığı
OB2. Dijital Okuryazarlık
OB3. Finansal Okuryazarlık 
OB8. Sürdürülebilirlik Okuryazarlığı
</t>
  </si>
  <si>
    <t xml:space="preserve">D7. Estetik
D14.Saygı
</t>
  </si>
  <si>
    <t xml:space="preserve">    16.Hafta:                 29 Aralık 2 Ocak</t>
  </si>
  <si>
    <t>MAT.5.4.3. Kenar uzunlukları doğal sayı olan bir dikdörtgenin alanının ölçüsü verildiğinde
çevre uzunluğunu, çevre uzunluğu verildiğinde alanını yorumlayabilme</t>
  </si>
  <si>
    <t xml:space="preserve">
a) Alanının ölçüsü verilen bir dikdörtgenin çevre uzunluğunu, çevre uzunluğu verilen bir dikdörtgenin alanını inceler.
b) Aynı alana sahip farklı dikdörtgenlerin çevre uzunluklarını ve aynı çevre uzunluğuna sahip farklı dikdörtgenlerin alanlarını belirler.
c) Aynı çevre uzunluğuna sahip dikdörtgenlerin farklı alanlara ve aynı alana sahip dikdörtgenlerin farklı çevre uzunluklarına sahip olabileceğini ifade eder.</t>
  </si>
  <si>
    <t xml:space="preserve">İzleme testi
Açık uçlu sorular
Yapılandırılmış grid 
Çalışma kağıdı 
Performans görevi
</t>
  </si>
  <si>
    <t xml:space="preserve">OB2. Dijital Okuryazarlık 
OB4. Görsel Okuryazarlık
</t>
  </si>
  <si>
    <t>MAT.5.4.4. Dikdörtgenin çevre uzunluğu ve alanı ile ilgili problemleri çözebilme</t>
  </si>
  <si>
    <t xml:space="preserve">
a) Dikdörtgenin çevre uzunluğu ve alanı ile ilgili problemlerde ilgili matematiksel
bileşenleri (şekil, uzunluk, alan ölçüleri gibi) belirler.
b) Matematiksel bileşenler arasındaki ilişkileri belirler.
c) Problem bağlamındaki temsilleri farklı temsillere dönüştürür.
ç) Matematiksel temsillere dönüştürdüğü problemi kendi ifadeleri ile açıklar.
d) Problemin sonucuna ilişkin tahminde bulunur ve işlemleri gerçekleştirmek
için stratejiler geliştirir.
e) Belirlediği stratejileri çözüm için uygular.
f) Çözüm yollarını kontrol eder ve çözüme ulaştırmayan stratejiyi değiştirir.
g) Problemin çözümü için kullandığı veya geliştirdiği stratejileri gözden geçirerek alternatif çözüm yollarını değerlendirir.
ğ) Kullandığı strateji veya stratejileri farklı problemlerin çözümlerine geneller.
h) Genellemenin geçerliliğini matematiksel örneklerle değerlendirir.</t>
  </si>
  <si>
    <t xml:space="preserve">MAT.5.4.4. Dikdörtgenin çevre uzunluğu ve alanı ile ilgili problemleri çözebilme
</t>
  </si>
  <si>
    <t xml:space="preserve">
a) Dikdörtgenin çevre uzunluğu ve alanı ile ilgili problemlerde ilgili matematiksel
bileşenleri (şekil, uzunluk, alan ölçüleri gibi) belirler.
b) Matematiksel bileşenler arasındaki ilişkileri belirler.
c) Problem bağlamındaki temsilleri farklı temsillere dönüştürür.
ç) Matematiksel temsillere dönüştürdüğü problemi kendi ifadeleri ile açıklar.
d) Problemin sonucuna ilişkin tahminde bulunur ve işlemleri gerçekleştirmek için stratejiler geliştirir.
e) Belirlediği stratejileri çözüm için uygular.
f) Çözüm yollarını kontrol eder ve çözüme ulaştırmayan stratejiyi değiştirir.
g) Problemin çözümü için kullandığı veya geliştirdiği stratejileri gözden geçirerek alternatif çözüm yollarını değerlendirir.
ğ) Kullandığı strateji veya stratejileri farklı problemlerin çözümlerine geneller.
h) Genellemenin geçerliliğini matematiksel örneklerle değerlendirir.</t>
  </si>
  <si>
    <t>Kesirlerin Farklı Gösterimleri</t>
  </si>
  <si>
    <t>MAT.5.1.3. Gerçek yaşam durumlarına karşılık gelen kesirleri farklı biçimlerde temsil edebilme</t>
  </si>
  <si>
    <t xml:space="preserve">
a) Kesirlerin farklı gösterimlerinin (bileşik, tam sayılı, ondalık, yüzde) gerçek yaşam durumu içerisindeki kullanımını anlar.
b) Gerçek yaşam durumlarında karşılaşılan kesirlerin farklı gösterimlerini ilişkilendirmek için farklı modelleri (yüzlük kart, somut modeller, sayı doğrusu gibi) seçer.
c) Seçilen modelleri kullanır.
ç)Kullanılan modelleri kesirlerin farklı gösterimleri ile yorumlar.
d) Benzer durumlarda kullanılabilecek farklı modelleri kullanışlılık açısından karşılaştırır.
e) Karşılaştırdığı modellerin kullanışlılığına ilişkin karar verir.</t>
  </si>
  <si>
    <t xml:space="preserve">Açık uçlu ve kısa cevaplı sorulardan oluşan izleme testi
Açık uçlu sorulardan oluşan çalışma kâğıdı
Öz ve akran değerlendirme formları 
Performans görevi
</t>
  </si>
  <si>
    <t xml:space="preserve">SDB2.1. İletişim
SDB2.2. İş Birliği 
SDB2.3. Sosyal Farkındalık
SDB3.3. Sorumlu Karar Verme
</t>
  </si>
  <si>
    <t xml:space="preserve">D1. Adalet
D5. Duyarlılık
D14. Saygı 
D16. Sorumluluk 
D17. Tasarruf
D19. Vatanseverlik
</t>
  </si>
  <si>
    <t xml:space="preserve">OB3. Finansal Okuryazarlık
OB7. Veri Okuryazarlığı
</t>
  </si>
  <si>
    <t>a) Kesirlerin farklı gösterimlerinin (bileşik, tam sayılı, ondalık, yüzde) gerçek yaşam durumu içerisindeki kullanımını anlar.
b) Gerçek yaşam durumlarında karşılaşılan kesirlerin farklı gösterimlerini ilişkilendirmek için farklı modelleri (yüzlük kart, somut modeller, sayı doğrusu gibi) seçer.
c) Seçilen modelleri kullanır.
ç) Kullanılan modelleri kesirlerin farklı gösterimleri ile yorumlar.
d) Benzer durumlarda kullanılabilecek farklı modelleri kullanışlılık açısından karşılaştırır.
e) Karşılaştırdığı modellerin kullanışlılığına ilişkin karar verir.</t>
  </si>
  <si>
    <t xml:space="preserve">MAT.5.1.3. Gerçek yaşam durumlarına karşılık gelen kesirleri farklı biçimlerde temsil edebilme
</t>
  </si>
  <si>
    <t xml:space="preserve">a) Kesirlerin farklı gösterimlerinin (bileşik, tam sayılı, ondalık, yüzde) gerçek yaşam durumu içerisindeki kullanımını anlar.
b) Gerçek yaşam durumlarında karşılaşılan kesirlerin farklı gösterimlerini ilişkilendirmek için farklı modelleri (yüzlük kart, somut modeller, sayı doğrusu gibi) seçer.
c) Seçilen modelleri kullanır.
ç)  Kullanılan modelleri kesirlerin farklı gösterimleri ile yorumlar.
d) Benzer durumlarda kullanılabilecek farklı modelleri kullanışlılık açısından karşılaştırır.
e) Karşılaştırdığı modellerin kullanışlılığına ilişkin karar verir.
</t>
  </si>
  <si>
    <t>Kesirlerin Farklı Gösterimleri
Kesirlerin Karşılaştırılması</t>
  </si>
  <si>
    <t>MAT.5.1.3. Gerçek yaşam durumlarına karşılık gelen kesirleri farklı biçimlerde temsil edebilme
MAT.5.1.4. Farklı gösterimlerle ifade edilen kesirlerin karşılaştırılmasına yönelik çıkarım
yapabilme</t>
  </si>
  <si>
    <t>MAT.5.1.3. 
a) Kesirlerin farklı gösterimlerinin (bileşik, tam sayılı, ondalık, yüzde) gerçek yaşam durumu içerisindeki kullanımını anlar.
b) Gerçek yaşam durumlarında karşılaşılan kesirlerin farklı gösterimlerini ilişkilendirmek için farklı modelleri (yüzlük kart, somut modeller, sayı doğrusu gibi) seçer.
c) Seçilen modelleri kullanır.
ç)  Kullanılan modelleri kesirlerin farklı gösterimleri ile yorumlar.
d) Benzer durumlarda kullanılabilecek farklı modelleri kullanışlılık açısından
karşılaştırır.
e) Karşılaştırdığı modellerin kullanışlılığına ilişkin karar verir.
MAT.5.1.4
a) Farklı gösterimlerle ifade edilen kesirlerin karşılaştırılmasına yönelik varsayımda bulunur.
b) Varsayımındaki ilişkileri inceleyerek kesirlerin karşılaştırılmasına yönelik genellemeleri belirler.
c) Elde ettiği genellemelerin varsayımını karşılayıp karşılamadığını sayı doğrusu, şekil gibi temsiller üzerinde gösterir.
ç)  Varsayımı ile ilgili ulaştığı sonuca yönelik matematiksel önermeleri sözel ya da sembolik temsil ile sunar.
d) Sunduğu önermelerin tahmin etme becerisine katkısını gerekçelerle açıklar.</t>
  </si>
  <si>
    <t>Kesirlerin Karşılaştırılması</t>
  </si>
  <si>
    <t>MAT.5.1.4. Farklı gösterimlerle ifade edilen kesirlerin karşılaştırılmasına yönelik çıkarım
yapabilme</t>
  </si>
  <si>
    <t>a) Farklı gösterimlerle ifade edilen kesirlerin karşılaştırılmasına yönelik varsayımda bulunur.
b) Varsayımındaki ilişkileri inceleyerek kesirlerin karşılaştırılmasına yönelik genellemeleri belirler.
c) Elde ettiği genellemelerin varsayımını karşılayıp karşılamadığını sayı doğrusu, şekil gibi temsiller üzerinde gösterir.
ç) Varsayımı ile ilgili ulaştığı sonuca yönelik matematiksel önermeleri sözel ya da sembolik temsil ile sunar.
d) Sunduğu önermelerin tahmin etme becerisine katkısını gerekçelerle açıklar.</t>
  </si>
  <si>
    <t>a) Farklı gösterimlerle ifade edilen kesirlerin karşılaştırılmasına yönelik varsayımda bulunur.
b) Varsayımındaki ilişkileri inceleyerek kesirlerin karşılaştırılmasına yönelik genellemeleri belirler.
c) Elde ettiği genellemelerin varsayımını karşılayıp karşılamadığını sayı doğrusu, şekil gibi temsiller üzerinde gösterir.
ç) Varsayımı ile ilgili ulaştığı sonuca yönelik matematiksel önermeleri sözel ya da sembolik temsil ile sunar.
d) Sunduğu önermelerin tahmin etme becerisine katkısını gerekçelerle açıklar.</t>
  </si>
  <si>
    <t xml:space="preserve">Açık uçlu ve kısa cevaplı sorulardan oluşan izleme testi
Açık uçlu sorulardan oluşan çalışma kâğıdı
Öz ve akran değerlendirme formları 
Performans görevi
</t>
  </si>
  <si>
    <t xml:space="preserve">SDB2.1. İletişim
SDB2.2. İş Birliği
SDB2.3. Sosyal Farkındalık
SDB3.3. Sorumlu Karar Verme
</t>
  </si>
  <si>
    <t>D1. Adalet
D5. Duyarlılık
D14. Saygı 
D16. Sorumluluk
D17. Tasarruf
 D19. Vatanseverlik</t>
  </si>
  <si>
    <t xml:space="preserve"> İSTATİSTİKSEL ARAŞTIRMA SÜRECİ</t>
  </si>
  <si>
    <t>Kategorik Veri Dağılımları</t>
  </si>
  <si>
    <t>MAT.5.5.1. Kategorik veri ile çalışabilme ve veriye dayalı karar verebilme</t>
  </si>
  <si>
    <t>a) Kategorik veriye dayanan istatistiksel araştırma gerektiren durumları fark  eder. 
b) Kategorik veriye dayanan betimleme veya karşılaştırma gerektirebilecek  araştırma soruları oluşturur.
c) Kategorik veriye ulaşmak için plan yapar.
ç) Kategorik veriye ve araştırma sorusuna uygun anket soruları hazırlar.
d) Anketi kullanarak veri toplar veya hazır veriye ulaşır.
e) Veri görselleştirme aracını (sıklık tablosu, sütun grafiği, daire grafiği, nokta  grafiği gibi) seçme gerekçelerini belirtir.
f) Toplanan veriyi uygun görselleştirme aracı ile analiz eder.
g) Araştırma sonuçlarını elde eder.
ğ) Araştırmada ulaştığı sonuçlara yönelik gerekçeler sunar.
h) Araştırma sonuçlarının araştırma sorusuna ne düzeyde cevap verdiğini değerlendirir.
ı)  Araştırma süreci adımlarını değerlendirerek araştırma sürecine uygun olmayan adımları yeniden planlar.</t>
  </si>
  <si>
    <t>Performans görevi
Öz değerlendirme ve akran değerlendirme formları 
Gözlem formu 
Çalışma kâğıtları</t>
  </si>
  <si>
    <t xml:space="preserve">SDB1.1. Öz Farkındalık/Kendini Tanıma
SDB1.2. Öz Düzenleme/Kendini Düzenleme 
SDB2.1. İletişim
SDB2.2. İş Birliği
SDB2.3. Sosyal Farkındalık
</t>
  </si>
  <si>
    <t xml:space="preserve">Şehitler Günü (18 Mart)
Türk Dünyası ve Toplulukları Haftası </t>
  </si>
  <si>
    <t>25. Hafta:
 17-21 Mart</t>
  </si>
  <si>
    <t>a) Kategorik veriye dayanan istatistiksel araştırma gerektiren durumları fark  eder. 
b) Kategorik veriye dayanan betimleme veya karşılaştırma gerektirebilecek  araştırma soruları oluşturur.
c) Kategorik veriye ulaşmak için plan yapar.
ç) Kategorik veriye ve araştırma sorusuna uygun anket soruları hazırlar.
d) Anketi kullanarak veri toplar veya hazır veriye ulaşır.
e) Veri görselleştirme aracını (sıklık tablosu, sütun grafiği, daire grafiği, nokta  grafiği gibi) seçme gerekçelerini belirtir.
f) Toplanan veriyi uygun görselleştirme aracı ile analiz eder.
g) Araştırma sonuçlarını elde eder.
ğ) Araştırmada ulaştığı sonuçlara yönelik gerekçeler sunar.
h) Araştırma sonuçlarının araştırma sorusuna ne düzeyde cevap verdiğini değerlendirir.
ı) Araştırma süreci adımlarını değerlendirerek araştırma sürecine uygun olmayan adımları yeniden planlar.</t>
  </si>
  <si>
    <t>a) Kategorik veriye dayanan istatistiksel araştırma gerektiren durumları fark  eder. 
b) Kategorik veriye dayanan betimleme veya karşılaştırma gerektirebilecek  araştırma soruları oluşturur.
c) Kategorik veriye ulaşmak için plan yapar.
ç) Kategorik veriye ve araştırma sorusuna uygun anket soruları hazırlar.
d) Anketi kullanarak veri toplar veya hazır veriye ulaşır.
e) Veri görselleştirme aracını (sıklık tablosu, sütun grafiği, daire grafiği, nokta  grafiği gibi) seçme gerekçelerini belirtir.
f) Toplanan veriyi uygun görselleştirme aracı ile analiz eder.
g) Araştırma sonuçlarını elde eder.
ğ) Araştırmada ulaştığı sonuçlara yönelik gerekçeler sunar.
h) Araştırma sonuçlarının araştırma sorusuna ne düzeyde cevap verdiğini değerlendirir.
ı) Araştırma süreci adımlarını değerlendirerek araştırma sürecine uygun olmayan adımları yeniden planlar.</t>
  </si>
  <si>
    <t>MAT.5.5.1. Kategorik veri ile çalışabilme ve veriye dayalı karar verebilme
MAT.5.5.2. Başkaları tarafından oluşturulan kategorik veriye dayalı istatistiksel sonuç 
veya yorumları tartışabilme</t>
  </si>
  <si>
    <t xml:space="preserve">MAT.5.5.1.
a) Kategorik veriye dayanan istatistiksel araştırma gerektiren durumları fark eder. 
b) Kategorik veriye dayanan betimleme veya karşılaştırma gerektirebilecek araştırma soruları oluşturur.
c) Kategorik veriye ulaşmak için plan yapar.
ç) Kategorik veriye ve araştırma sorusuna uygun anket soruları hazırlar.
d) Anketi kullanarak veri toplar veya hazır veriye ulaşır.
e) Veri görselleştirme aracını (sıklık tablosu, sütun grafiği, daire grafiği, nokta grafiği gibi) seçme gerekçelerini belirtir.
f) Toplanan veriyi uygun görselleştirme aracı ile analiz eder.
g) Araştırma sonuçlarını elde eder.
ğ) Araştırmada ulaştığı sonuçlara yönelik gerekçeler sunar.
h) Araştırma sonuçlarının araştırma sorusuna ne düzeyde cevap verdiğini değerlendirir.
ı) Araştırma süreci adımlarını değerlendirerek araştırma sürecine uygun olmayan adımları yeniden planlar.
MAT.5.5.2.
a) Başkaları tarafından oluşturulan kategorik veriye dayalı istatistiksel sonuç veya yorumlara yönelik istatistiksel temellendirme yapar.
b) Başkaları tarafından oluşturulan kategorik veriye dayalı istatistiksel sonuç veya yorumlara yönelik hataları ya da yanlılıkları tespit eder.
c) Başkaları tarafından oluşturulan kategorik veriye dayalı sonuç veya yorumları 
çürütür ya da kabul eder.
</t>
  </si>
  <si>
    <t xml:space="preserve"> İSTATİSTİKSEL ARAŞTIRMA SÜRECİ
İŞLEMLERLE CEBİRSEL DÜŞÜNME</t>
  </si>
  <si>
    <t>Kategorik Veri Dağılımları
Eşitliğin Korunumu</t>
  </si>
  <si>
    <t>MAT.5.5.2. Başkaları tarafından oluşturulan kategorik veriye dayalı istatistiksel sonuç 
veya yorumları tartışabilme
MAT.5.2.1. Eşitliğin korunumuna ve işlem özelliklerine yönelik çıkarım yapabilme</t>
  </si>
  <si>
    <t xml:space="preserve">MAT.5.5.2.
a) Başkaları tarafından oluşturulan kategorik veriye dayalı istatistiksel sonuç  veya yorumlara yönelik istatistiksel temellendirme yapar.
b) Başkaları tarafından oluşturulan kategorik veriye dayalı istatistiksel sonuç  veya yorumlara yönelik hataları ya da yanlılıkları tespit eder.
c) Başkaları tarafından oluşturulan kategorik veriye dayalı sonuç veya yorumları  çürütür ya da kabul eder.
 MAT.5.2.1. 
a) Eşitliğin korunumuna, doğal sayılarla toplama ve çarpma işlemlerinin değişme, birleşme; çarpmanın toplama ve çıkarma işlemleri üzerine dağılma  özelliklerine yönelik varsayımlarda bulunur.
b) İncelediği örnekler üzerinden varsayımına yönelik genellemeleri belirler. 
c) Elde ettiği genellemelerin varsayımını karşılayıp karşılamadığını çeşitli örnekler üzerinden sınar.
ç)  Varsayımı ile ilgili ulaştığı sonuca yönelik doğrulayabileceği matematiksel  bir önermeyi sözel ve sembolik temsil ile sunar.
d) Sunduğu önermenin katkısına yönelik gerekçe sunar.
</t>
  </si>
  <si>
    <t>İŞLEMLERLE CEBİRSEL DÜŞÜNME</t>
  </si>
  <si>
    <t>Değişme-Birleşme ve Dağılma Özellikleri</t>
  </si>
  <si>
    <t>MAT.5.2.1. Eşitliğin korunumuna ve işlem özelliklerine yönelik çıkarım yapabilme</t>
  </si>
  <si>
    <t xml:space="preserve">a) Eşitliğin korunumuna, doğal sayılarla toplama ve çarpma işlemlerinin değişme, birleşme; çarpmanın toplama ve çıkarma işlemleri üzerine dağılma 
özelliklerine yönelik varsayımlarda bulunur.
b) İncelediği örnekler üzerinden varsayımına yönelik genellemeleri belirler. 
c) Elde ettiği genellemelerin varsayımını karşılayıp karşılamadığını çeşitli ör nekler üzerinden sınar.
ç) Varsayımı ile ilgili ulaştığı sonuca yönelik doğrulayabileceği matematiksel 
bir önermeyi sözel ve sembolik temsil ile sunar.
d) Sunduğu önermenin katkısına yönelik gerekçe sunar.
</t>
  </si>
  <si>
    <t xml:space="preserve"> İşlem Önceliği
 Örüntüler
</t>
  </si>
  <si>
    <t>MAT.5.2.2. Karşılaştığı günlük hayat ya da matematiksel durumlarda işlem önceliğini yorumlayabilme
MAT.5.2.3. Sayı ve şekil örüntülerinin kuralına ilişkin muhakeme yapabilme</t>
  </si>
  <si>
    <t>MAT.5.2.2.
a) Doğal sayılarla dört işlem içeren problemlerde ve sayı cümlelerinde işlem 
önceliğini inceler. 
b) Karşılaştığı doğal sayılarla dört işlem içeren problemlerde ve sayı cümlelerinde işlem önceliğini uygular.
c) Karşılaştığı durumlarda işlem önceliğini açıklar. 
MAT.5.2.3. 
a) Örüntülerdeki ilişkilere yönelik varsayımda bulunur.
b) Varsayıma yönelik örüntüdeki terimleri inceleyerek örüntünün kuralına ilişkin genellemeleri belirler.
c) Genellediği ilişkilerin varsayımını karşılayıp karşılamadığını sınar.
ç)Varsayımı ile ilgili ulaştığı sonuca yönelik doğrulayabileceği önermeyi sözel ve sembolik temsiller kullanarak sunar.
d) Sunduğu önermenin kullanışlılığına yönelik gerekçeler sunar.
e) Sunduğu önermenin geçerliliğini destekleyen kapsayıcı örnekler verir.
f) İşe koştuğu doğrulamanın benzer önermelere uygulanıp uygulanamayacağını değerlendirir.</t>
  </si>
  <si>
    <t>Örüntüler</t>
  </si>
  <si>
    <t>MAT.5.2.3. Sayı ve şekil örüntülerinin kuralına ilişkin muhakeme yapabilme</t>
  </si>
  <si>
    <t>MAT.5.2.3. 
a) Örüntülerdeki ilişkilere yönelik varsayımda bulunur.
b) Varsayıma yönelik örüntüdeki terimleri inceleyerek örüntünün kuralına ilişkin genellemeleri belirler.
c) Genellediği ilişkilerin varsayımını karşılayıp karşılamadığını sınar.
ç) Varsayımı ile ilgili ulaştığı sonuca yönelik doğrulayabileceği önermeyi sözel ve sembolik temsiller kullanarak sunar.
d) Sunduğu önermenin kullanışlılığına yönelik gerekçeler sunar.
e) Sunduğu önermenin geçerliliğini destekleyen kapsayıcı örnekler verir.
f) İşe koştuğu doğrulamanın benzer önermelere uygulanıp uygulanamayacağını değerlendirir.</t>
  </si>
  <si>
    <t>OB1. Bilgi Okuryazarlığı 
OB2. Dijital Okuryazarlık
OB3. Finansal Okuryazarlık 
OB4. Görsel Okuryazarlık 
OB6. Vatandaşlık Okuryazarlığı
OB8. Sürdürülebilirlik Okuryazarlığı</t>
  </si>
  <si>
    <t>İzleme testi
Çalışma kâğıdı
Gözlem formu
Öz değerlendirme ve akran değerlendirme formu
Grup değerlendirme formu 
Performans görevi</t>
  </si>
  <si>
    <t xml:space="preserve">SDB1.1. Öz Farkındalık/Kendini Tanıma
SDB1.2. Öz Düzenleme/Kendini Düzenleme 
SDB2.1. İletişim
SDB2.2. İş Birliği
SDB2.3. Sosyal Farkındalık
SDB3.2. Esneklik
SDB3.3. Sorumlu Karar verme </t>
  </si>
  <si>
    <t>D3. Çalışkanlık
D11. Özgürlük
D17. Tasarruf</t>
  </si>
  <si>
    <t xml:space="preserve">
OB4. Görsel Okuryazarlık</t>
  </si>
  <si>
    <t>İŞLEMLERLE CEBİRSEL DÜŞÜNME
VERİDEN OLASILIĞA</t>
  </si>
  <si>
    <t>Temel Aritmetik İşlemler ve Algoritma
Öznel Olasılık</t>
  </si>
  <si>
    <t>VERİDEN OLASILIĞA</t>
  </si>
  <si>
    <t>Öznel Olasılık</t>
  </si>
  <si>
    <t>MAT.5.6.2. Olayları az ya da çok olasılıklı şeklinde yapılandırabilme</t>
  </si>
  <si>
    <t xml:space="preserve">
a) Olayların olasılıklarına ilişkin nedensel veya mantıksal ilişkiler ortaya koyar.
b) Kendi öz bilgisi ile elde ettiği ilişkilere dayanarak olayların olasılıklarını az veya 
çok olasılıklı şeklinde ortaya koyar.</t>
  </si>
  <si>
    <t xml:space="preserve">Öz değerlendirme
Akran değerlendirme ve grup değerlendirme formları
Kısa cevaplı ya da açık uçlu sorulardan oluşan çalışma kâğıdı
Performans görevi 
Gözlem formu
İzleme testleri </t>
  </si>
  <si>
    <t xml:space="preserve">SDB1.2. Öz Düzenleme/Kendini Düzenleme
SDB1.3. Öz Yansıtma/Kendini Uyarlama 
SDB2.1. İletişim 
SDB2.2. İş Birliği
SDB3.3. Sorumlu Karar Verme
</t>
  </si>
  <si>
    <t>D1. Adalet</t>
  </si>
  <si>
    <t>OB4. Görsel Okuryazarlık</t>
  </si>
  <si>
    <t>2025-2026 EĞİTİM ÖĞRETİM YILI ORTAOKUL 5.SINIF MATEMATİK DERSİ ÇERÇEVE YILLIK PLANI</t>
  </si>
  <si>
    <t>SINAV HAFTASI</t>
  </si>
  <si>
    <t xml:space="preserve">
MAT.5.2.4. 
a) Temel aritmetik işlem içeren durumlardaki algoritmik yapıyı inceler.
b) İncelediği durumlardaki algoritmik yapıyı tablo temsiline veya aritmetik işlemlere dönüştürür. 
c) Dönüştürdüğü algoritmik yapının içerdiği matematiksel ilişkileri sözlü olarak 
ifade eder.
</t>
  </si>
  <si>
    <t xml:space="preserve">
MAT.5.2.4. Temel aritmetik işlem içeren durumlardaki algoritmaları yorumlayabilme
</t>
  </si>
  <si>
    <t xml:space="preserve">MAT.5.2.4. Temel aritmetik işlem içeren durumlardaki algoritmaları yorumlayabilme
 MAT.5.6.1. Herhangi bir olayın olasılığının 0 (imkânsız) ile 1 (kesin) arasında (0 ve 1 dâhil) </t>
  </si>
  <si>
    <t xml:space="preserve"> MAT.5.2.4. 
a) Temel aritmetik işlem içeren durumlardaki algoritmik yapıyı inceler.
b) İncelediği durumlardaki algoritmik yapıyı tablo temsiline veya aritmetik işlemlere dönüştürür. 
c) Dönüştürdüğü algoritmik yapının içerdiği matematiksel ilişkileri sözlü olarak 
ifade eder.
MAT.5.6.1
a) Olayları ve olası durumları inceler. 
b) Bir olayın olasılığına dair tahminlerini farklı sayı temsillerine dönüştürür.
c) Kendi ifadeleriyle tahminde bulunduğu bir olayın olasılığının 0 ile 1 arasında (0 
ve 1 dâhil) olduğunu ifade eder.</t>
  </si>
  <si>
    <t>İstanbul'un Fethi(29 Mayıs)</t>
  </si>
  <si>
    <t>a) Çap veya yarıçap uzunluğu verilen bir çemberin uzunluğu ile ilgili problemlerde ilgili matematiksel bileşenleri (çap, yarıçap, çevre uzunluğu gibi) belirler. 
b) Matematiksel bileşenler arasındaki ilişkiyi belirler.</t>
  </si>
  <si>
    <t>MAT.6.4.5. Çap veya yarıçap uzunluğu verilen bir çemberin uzunluğu ile ilgili problemleri 
çözebilme</t>
  </si>
  <si>
    <t>Uzunluk ve Alan Ölçme Birimleri Arasındaki İlişki</t>
  </si>
  <si>
    <t>OB2.Dijital Okuryazarlık OB4. Görsel Okuryazarlık</t>
  </si>
  <si>
    <t>D7. Estetik
D10. Mütevazılık
D14. Saygı</t>
  </si>
  <si>
    <t>SDB1.3. Öz Yansıtma/Kendine Uyarlama
SDB2.1. İletişim, 
SDB2.2. İş Birliği
SDB3.1. Uyum
SDB3.3. Sorumlu Karar Verme</t>
  </si>
  <si>
    <t>İzleme testleri
Zihin haritası
Performans görevi
Çalışma kâğıdı</t>
  </si>
  <si>
    <t>a) Çemberin uzunluğu ile çap uzunluğu arasındaki ilişkiye yönelik varsayımlarda bulunur.
b) Çemberlerin uzunlukları ile çap uzunlukları arasındaki ilişkileri listeler.
c) Çemberin uzunluğu ile çap uzunluğu arasındaki ilişkiyi varsayımlarıyla karşı-
laştırır.
ç) Çemberin uzunluğu ile çap uzunluğu arasındaki ilişkiye yönelik önermeler sunar.
d) Elde ettiği ilişkiye yönelik değerlendirmeler yapar.</t>
  </si>
  <si>
    <t>MAT.6.4.4. Çemberin uzunluğu ile çap uzunluğu arasındaki ilişkiye yönelik çıkarım yapa bilme</t>
  </si>
  <si>
    <t>3+2*</t>
  </si>
  <si>
    <t xml:space="preserve">
34. Hafta:
 1-5 Haziran</t>
  </si>
  <si>
    <t>a) Geometrik şekillerin alanları ile modellenen gerçek yaşam probleminde ilgili 
matematiksel bileşenleri (alan, şekil, uzunluk, alan ölçme birimleri gibi) be lirler. 
b) Matematiksel bileşenler arasındaki ilişkiyi belirler. 
c) Problem bağlamıyla ilişkili verilenleri uygun matematiksel temsillere dönüş-
türür. 
ç)  Matematiksel temsillere dönüştürdüğü problemi kendi ifadeleri ile açıklar.
d) Problemin sonucuna ilişkin tahminde bulunur ve işlemleri gerçekleştirmek 
için stratejiler geliştirir.
e) Belirlediği stratejileri çözüm için uygular.
f) Çözüm yollarını kontrol eder ve çözüme ulaştırmayan stratejiyi değiştirir.
g) Problemin çözümü için kullandığı veya geliştirdiği stratejileri gözden geçire rek alternatif çözüm yollarını değerlendirir.
ğ)  Kullandığı strateji veya stratejileri farklı problemlerin çözümlerine genel ler.
h) Genellemenin geçerliliğini matematiksel örneklerle değerlendirir</t>
  </si>
  <si>
    <t>MAT.6.4.3. Geometrik şekillerin alanları ile modellenen gerçek yaşam durumlarına yöne lik problem çözebilme</t>
  </si>
  <si>
    <t>a) Geometrik şekillerin alanları ile modellenen gerçek yaşam probleminde ilgili 
matematiksel bileşenleri (alan, şekil, uzunluk, alan ölçme birimleri gibi) belirler. 
b) Matematiksel bileşenler arasındaki ilişkiyi belirler. 
c) Problem bağlamıyla ilişkili verilenleri uygun matematiksel temsillere dönüş-
türür. 
ç)  Matematiksel temsillere dönüştürdüğü problemi kendi ifadeleri ile açıklar.
d) Problemin sonucuna ilişkin tahminde bulunur ve işlemleri gerçekleştirmek 
için stratejiler geliştirir.
e) Belirlediği stratejileri çözüm için uygular.
f) Çözüm yollarını kontrol eder ve çözüme ulaştırmayan stratejiyi değiştirir.
g) Problemin çözümü için kullandığı veya geliştirdiği stratejileri gözden geçire rek alternatif çözüm yollarını değerlendirir.
ğ)  Kullandığı strateji veya stratejileri farklı problemlerin çözümlerine geneller.
h) Genellemenin geçerliliğini matematiksel örneklerle değerlendirir.</t>
  </si>
  <si>
    <t xml:space="preserve">MAT.6.4.3. Geometrik şekillerin alanları ile modellenen gerçek yaşam durumlarına yöne lik problem çözebilme
</t>
  </si>
  <si>
    <t>a) Dikdörtgenin alan bağıntısını gözden geçirir. 
b) Dikdörtgenin alan bağıntısından yola çıkarak paralelkenar ve üçgenin alan 
bağıntıları hakkında çıkarım yapar.
c) Çıkarımını farklı örnekler üzerinden değerlendirir</t>
  </si>
  <si>
    <t xml:space="preserve">MAT.6.4.2. Dikdörtgenin alan bağıntısına yönelik deneyimlerini paralelkenar ve üçgenin alan bağıntılarına yansıtabilme 
</t>
  </si>
  <si>
    <t>29 Nisan Kût'ül Amâre Zaferi              1 Mayıs Emek ve Dayanışma Günü</t>
  </si>
  <si>
    <t>a) Uzunluk ve alan ölçme birimleri arasındaki ilişkileri gözlemler.
b) Uzunluk ve alan ölçme birimleri arasındaki ilişkiyi tespit eder.
c) Uzunluk ve alan ölçme birimleri arasında kurulan ilişkiden hareketle alan ölçme birimleri arasındaki ilişkiye dair çıkarım yapar.</t>
  </si>
  <si>
    <t xml:space="preserve">MAT.6.4.1. Uzunluk ve alan ölçme birimleri arasındaki ilişkilerle ilgili analojik akıl yürüte bilme
</t>
  </si>
  <si>
    <t>MAT.6.2.3
a) Cebirsel ifadeler içeren durumlardaki algoritmik yapıyı inceler.
b) İncelediği durumlardaki algoritmik yapıyı tablo temsiline veya cebirsel ifadelere dönüştürür.
c) Dönüştürdüğü algoritmik yapının içerdiği matematiksel ilişkileri sözel olarak 
ifade eder.</t>
  </si>
  <si>
    <t>MAT.6.2.3. Cebirsel ifadeler içeren durumlardaki algoritmaları yorumlayabilme</t>
  </si>
  <si>
    <t xml:space="preserve">Cebirsel İfadeler
</t>
  </si>
  <si>
    <t xml:space="preserve">İŞLEMLERLE CEBİRSEL DÜŞÜNME 
VE DEĞİŞİMLER
</t>
  </si>
  <si>
    <t>a) Cebirsel ifadeler içeren durumlardaki algoritmik yapıyı inceler.
b) İncelediği durumlardaki algoritmik yapıyı tablo temsiline veya cebirsel ifadelere dönüştürür.
c) Dönüştürdüğü algoritmik yapının içerdiği matematiksel ilişkileri sözel olarak 
ifade eder.</t>
  </si>
  <si>
    <t>Cebirsel İfadeler</t>
  </si>
  <si>
    <t>İŞLEMLERLE CEBİRSEL DÜŞÜNME 
VE DEĞİŞİMLER</t>
  </si>
  <si>
    <t>a) Sayı ve şekil örüntülerindeki ilişkileri inceler.
b) İncelediği ilişkileri tablo, grafik ve sözel temsiller aracılığıyla ifade eder. 
c) Farklı temsillerle gösterilen ilişkilerden yola çıkarak örüntülerdeki yapıları 
cebirsel olarak ifade eder</t>
  </si>
  <si>
    <t>MAT.6.2.2. Sayı ve şekil örüntülerini yorumlayabilme</t>
  </si>
  <si>
    <t>D5. Duyarlılık,
D9. Merhamet
D17. Tasarruf
D20.Yardımseverlik</t>
  </si>
  <si>
    <t>SDB2.1. İletişim  
SDB2.3. Sosyal Farkındalık</t>
  </si>
  <si>
    <t>İzleme testleri 
Çalışma kâğıtları
Performans görevleri</t>
  </si>
  <si>
    <t>a) Gerçek yaşam durumlarında nicelikleri belirler.
b) Nicelikler arasındaki ilişkileri tablo temsili kullanarak belirler.
c) Nicelikler arasındaki ilişkileri cebirsel olarak ifade eder.
ç)Cebirsel ifadenin anlamını kendi cümleleri ile açıklar.
d) Yorumladığı cebirsel ifadelere karşılık gelen durumlara yönelik varsayımda 
bulunur.
e) Verilen cebirsel ifadelere yönelik varsayımda bulunduğu durumları inceleyerek değişkenlerin ve cebirsel ifadelerin anlamlarına yönelik genellemeleri 
belirler.
f) Elde ettiği genellemelerin varsayımını karşılayıp karşılamadığını farklı sözel 
ve cebirsel ifadeler ile sınar.
g) Doğrulayabileceği sözel ve cebirsel ifadeleri farklı değişken ve değerlerle sö-
zel ve cebirsel olarak yeniden ifade eder. 
ğ)  Cebirsel ifadelerin matematiğin farklı alanlarında ve gerçek yaşam durumlarında kullanımına yönelik katkısını ifade eder.</t>
  </si>
  <si>
    <t>MAT.6.2.1. Gerçek yaşam durumlarında bilinen niceliklerden bilinmeyen niceliklere ilişkin muhakeme yapabilme</t>
  </si>
  <si>
    <t>25. Hafta:
 23-27 Mart</t>
  </si>
  <si>
    <t>a) Gerçek yaşam durumlarında nicelikleri belirler.
b) Nicelikler arasındaki ilişkileri tablo temsili kullanarak belirler.
c) Nicelikler arasındaki ilişkileri cebirsel olarak ifade eder.
ç)  Cebirsel ifadenin anlamını kendi cümleleri ile açıklar.
d) Yorumladığı cebirsel ifadelere karşılık gelen durumlara yönelik varsayımda 
bulunur.
e) Verilen cebirsel ifadelere yönelik varsayımda bulunduğu durumları inceleyerek değişkenlerin ve cebirsel ifadelerin anlamlarına yönelik genellemeleri 
belirler.
f) Elde ettiği genellemelerin varsayımını karşılayıp karşılamadığını farklı sözel 
ve cebirsel ifadeler ile sınar.
g) Doğrulayabileceği sözel ve cebirsel ifadeleri farklı değişken ve değerlerle sö-
zel ve cebirsel olarak yeniden ifade eder. 
ğ)  Cebirsel ifadelerin matematiğin farklı alanlarında ve gerçek yaşam durumlarında kullanımına yönelik katkısını ifade eder.</t>
  </si>
  <si>
    <t>D5. Duyarlılık,
D9. Merhamet
D17. Tasarruf
D20. Yardımseverlik</t>
  </si>
  <si>
    <t>SDB2.1. İletişim
SDB2.3. Sosyal Farkındalık</t>
  </si>
  <si>
    <t xml:space="preserve">MAT.6.3.4.
a) Üçgen, yamuk, paralelkenar, eşkenar dörtgen, dikdörtgen ve karenin açıları 
ile ilgili problemlerde matematiksel bileşenleri (şekil, açı ölçüsü, kenar uzunluğu, paralellik, diklik gibi) belirler.
b) Matematiksel bileşenler arasındaki ilişkiyi belirler.
c) Problem bağlamındaki temsilleri farklı temsillere dönüştürür.
ç)  Matematiksel temsillere dönüştürdüğü problemi kendi ifadeleri ile açıklar.
d) Problemin çözümü için stratejiler geliştirir.
e) Belirlenen stratejileri çözüm için uygular.
f) Çözüm yollarını kontrol eder ve çözüme ulaştırmayan stratejiyi değiştirir.
g) Problemin çözümü için kullandığı veya geliştirdiği stratejileri gözden geçirerek alternatif çözüm yollarını değerlendirir.
ğ) Kullandığı strateji veya stratejileri farklı problemlerin çözümlerine geneller.
h) Genellemenin geçerliliğini matematiksel örneklerle değerlendirir
</t>
  </si>
  <si>
    <t xml:space="preserve">MAT.6.3.4. Üçgen, yamuk, paralelkenar, eşkenar dörtgen, dikdörtgen ve karenin açıları ile ilgili problemleri çözebilme
</t>
  </si>
  <si>
    <t>İki Paralel Doğrunun Bir Kesenile Oluşturduğu Açılar
Üçgenin Açıları
Yamuk, Paralelkenar, Eşkenar Dörtgen, Dikdörtgen ve Karenin Kenar, Açı ve Köşegen Özellikleri</t>
  </si>
  <si>
    <t xml:space="preserve">
GEOMETRİK ŞEKİLLER
</t>
  </si>
  <si>
    <t>a) Birbirlerini ortalayan doğru parçalarını köşegen kabul eden dörtgenlere yö-
nelik varsayımlarda bulunur.
b) Birbirlerini ortalayan doğru parçalarını köşegen kabul eden dörtgenleri oluş-
turur ve listeler.
c) Oluşturulan dörtgenleri varsayımları ile karşılaştırır.
ç)  Özelliklerine bağlı olarak birbirlerini ortalayan doğru parçalarını köşegen 
kabul eden dörtgenlere yönelik önermeler sunar.
d) Sunduğu önermelerin dörtgenlerin farklı yollardan tanımlanmasına yönelik 
katkısını değerlendirir.</t>
  </si>
  <si>
    <t>MAT.6.3.3. Matematiksel araç ve teknolojiden yararlanarak birbirlerini ortalayan doğru 
parçalarını köşegen kabul eden dörtgenlere yönelik çıkarım yapabilme</t>
  </si>
  <si>
    <t xml:space="preserve">
GEOMETRİK ŞEKİLLER</t>
  </si>
  <si>
    <t>a) Düzlemde iki paralel doğrunun iki kesenle oluşturduğu şekillerin özelliklerine 
dair varsayımda bulunur.
b) Oluşan şekilleri çeşitli özelliklerine göre listeler.
c) Oluşan şekilleri kenar ve açı özelliklerini dikkate alarak varsayımları ile kar-
şılaştırır.
ç)  Oluşan şekillerin iç açılarının ölçüleri toplamına ve yamuk, paralelkenar, eş-
kenar dörtgen, dikdörtgen, karenin ortak özelliklerine dair önermeler sunar.
d) Sunduğu önermelerin dörtgenlerin sınıflandırılmasına yönelik katkısını de-
ğerlendirir.</t>
  </si>
  <si>
    <t>MAT.6.3.2. Matematiksel araç ve teknolojiden yararlanarak iki paralel doğrunun iki ke senle oluşturduğu şekillerin özelliklerine dair çıkarım yapabilme</t>
  </si>
  <si>
    <t>OB2. Dijital Okuryazarlık</t>
  </si>
  <si>
    <t>D3. Çalışkanlık
D4. Dostluk
D16. Sorumluluk</t>
  </si>
  <si>
    <t>SDB1.2. Öz Düzenleme/Kendini Düzenleme, SDB2.1. İletişim, 
SDB3.3. Sorumlu Karar Verme</t>
  </si>
  <si>
    <t>Çalışma kağıdı
Performans görevi
Zihin haritası
İzleme testi</t>
  </si>
  <si>
    <t>a) Düzlemde iki paralel doğru ve bir kesen ile oluşan açıları belirler.
b) Düzlemde iki paralel doğru ve bir kesen ile oluşan açıları ayrıştırır.
c) Düzlemde iki paralel doğru ve bir kesen ile oluşan açıları tasnif eder.
ç) Bu tasnife göre açıları adlandırır</t>
  </si>
  <si>
    <t xml:space="preserve">MAT.6.3.1. Düzlemde iki paralel doğru ve bir kesen ile oluşan açıları sınıflandırabilme </t>
  </si>
  <si>
    <t xml:space="preserve">MAT.6.6.1.
a) Bir olayın olasılığı ile deneylerden elde ettiği veriyi ilişkilendirir.
b) Deneye ait tekrar sayısı ile deneyin çıktılarının göreli sıklıklarının ilişkisine yönelik çıkarım yapar.
c) Çıkarımlardan hareketle olasılık değerini hesaplama için göreli sıklığın kullanı-
mına yönelik yargıda bulunur.
</t>
  </si>
  <si>
    <t xml:space="preserve">MAT.6.6.1. Bir olayın olasılığını gözleme dayalı tahmin edebilme
</t>
  </si>
  <si>
    <t xml:space="preserve">Deneysel Olasılık
</t>
  </si>
  <si>
    <t xml:space="preserve">VERİDEN OLASILIĞA
</t>
  </si>
  <si>
    <t>OB2. Dijital Okuryazarlık
OB4. Görsel Okuryazarlık</t>
  </si>
  <si>
    <t>D3. Çalışkanlık</t>
  </si>
  <si>
    <t>SDB2.2. İş Birliği</t>
  </si>
  <si>
    <t>Çalışma kâğıdı
Performans görevi
Öz değerlendirme
Akran değerlendirme 
Grup değerlendirme formları</t>
  </si>
  <si>
    <t>MAT.6.1.8
a) Kesir, ondalık ve yüzde gösterimleri ile ilgili dört işlem problemlerinde sayı ve 
işlem bileşenlerini belirler.
b) Kesir, ondalık ve yüzde gösterimleri ile ilgili dört işlem problemlerinde verilenler ile istenenlerin gerektirdiği işlemler arasındaki ilişkiyi belirler. 
c) Kesir, ondalık ve yüzde gösterimleri ile ilgili dört işlem problemlerinde problem bağlamına uygun temsilleri (şekil, tablo, diyagram gibi) kullanır.
ç)  Kullanılan temsil üzerinden problemi kendi ifadeleri ile açıklar.
d) Problemlerin sonucuna ilişkin tahminde bulunur ve işlemleri gerçekleştirmek için stratejiler geliştirir. 
e) Stratejileri işe koşarak problemleri çözer.
f) Çözüm yollarını kontrol eder ve çözüme ulaştırmayan stratejiyi değiştirir.
g) Problemlerin çözümü için kullandığı veya geliştirdiği stratejileri gözden geçirerek kısa yolları değerlendirir. 
ğ) Kullandığı strateji veya stratejileri farklı problemlerin çözümlerine geneller.
h) Genellemenin geçerliliğini değerlendirir
MAT.6.6.1.
a) Bir olayın olasılığı ile deneylerden elde ettiği veriyi ilişkilendirir.
b) Deneye ait tekrar sayısı ile deneyin çıktılarının göreli sıklıklarının ilişkisine yönelik çıkarım yapar.
c) Çıkarımlardan hareketle olasılık değerini hesaplama için göreli sıklığın kullanı-
mına yönelik yargıda bulunur.</t>
  </si>
  <si>
    <t>MAT.6.1.8. Gerçek yaşam durumlarında karşılaşılan kesir, ondalık ve yüzde gösterimleri ile ilgili dört işlem gerektiren problemleri çözebilme
MAT.6.6.1. Bir olayın olasılığını gözleme dayalı tahmin edebilme</t>
  </si>
  <si>
    <t>Kesirlerle İşlemler
Deneysel Olasılık</t>
  </si>
  <si>
    <t>OB1. Bilgi Okuryazarlığı
OB3. Finansal Okuryazarlık OB8. Sürdürülebilirlik Okuryazarlığı</t>
  </si>
  <si>
    <t>D4. Dostluk 
D5. Duyarlılık D14.Saygı
D16. Sorumluluk
D17. Tasarruf
D18. Temizlik 
D19.Vatanseverlik</t>
  </si>
  <si>
    <t>SDB1.2. Öz Düzenleme/Kendini Düzenleme SDB1.3. Öz Yansıtma/Kendine Uyarlama 
SDB2.1. İletişim
SDB2.2. İş Birliği
SDB2.3. Sosyal Farkındalık</t>
  </si>
  <si>
    <t>Çalışma kâğıdı
Açık uçlu sorular
İzleme testi
Sayı kartları
Görsel kartlar
Performans görevi</t>
  </si>
  <si>
    <t xml:space="preserve">MAT.6.1.8
a) Kesir, ondalık ve yüzde gösterimleri ile ilgili dört işlem problemlerinde sayı ve 
işlem bileşenlerini belirler.
b) Kesir, ondalık ve yüzde gösterimleri ile ilgili dört işlem problemlerinde verilenler ile istenenlerin gerektirdiği işlemler arasındaki ilişkiyi belirler. 
c) Kesir, ondalık ve yüzde gösterimleri ile ilgili dört işlem problemlerinde problem bağlamına uygun temsilleri (şekil, tablo, diyagram gibi) kullanır.
ç)  Kullanılan temsil üzerinden problemi kendi ifadeleri ile açıklar.
d) Problemlerin sonucuna ilişkin tahminde bulunur ve işlemleri gerçekleştirmek için stratejiler geliştirir. 
e) Stratejileri işe koşarak problemleri çözer.
f) Çözüm yollarını kontrol eder ve çözüme ulaştırmayan stratejiyi değiştirir.
g) Problemlerin çözümü için kullandığı veya geliştirdiği stratejileri gözden geçirerek kısa yolları değerlendirir. 
ğ) Kullandığı strateji veya stratejileri farklı problemlerin çözümlerine geneller.
h) Genellemenin geçerliliğini değerlendirir
</t>
  </si>
  <si>
    <t xml:space="preserve">MAT.6.1.8. Gerçek yaşam durumlarında karşılaşılan kesir, ondalık ve yüzde gösterimleri ile ilgili dört işlem gerektiren problemleri çözebilme
</t>
  </si>
  <si>
    <t xml:space="preserve">Kesirlerle İşlemler
</t>
  </si>
  <si>
    <t xml:space="preserve">
SAYILAR VE NİCELİKLER(2)
</t>
  </si>
  <si>
    <t>16. Hafta:
 29 Aralık-2 Ocak</t>
  </si>
  <si>
    <t>a) Kesir, ondalık ve yüzde gösterimleri ile ilgili dört işlem problemlerinde sayı ve 
işlem bileşenlerini belirler.
b) Kesir, ondalık ve yüzde gösterimleri ile ilgili dört işlem problemlerinde verilenler ile istenenlerin gerektirdiği işlemler arasındaki ilişkiyi belirler. 
c) Kesir, ondalık ve yüzde gösterimleri ile ilgili dört işlem problemlerinde problem bağlamına uygun temsilleri (şekil, tablo, diyagram gibi) kullanır.
ç)  Kullanılan temsil üzerinden problemi kendi ifadeleri ile açıklar.
d) Problemlerin sonucuna ilişkin tahminde bulunur ve işlemleri gerçekleştirmek için stratejiler geliştirir. 
e) Stratejileri işe koşarak problemleri çözer.
f) Çözüm yollarını kontrol eder ve çözüme ulaştırmayan stratejiyi değiştirir.
g) Problemlerin çözümü için kullandığı veya geliştirdiği stratejileri gözden geçirerek kısa yolları değerlendirir. 
ğ) Kullandığı strateji veya stratejileri farklı problemlerin çözümlerine geneller.
h) Genellemenin geçerliliğini değerlendirir</t>
  </si>
  <si>
    <t>MAT.6.1.8. Gerçek yaşam durumlarında karşılaşılan kesir, ondalık ve yüzde gösterimleri ile ilgili dört işlem gerektiren problemleri çözebilme</t>
  </si>
  <si>
    <t>Kesirlerle İşlemler</t>
  </si>
  <si>
    <t xml:space="preserve">
SAYILAR VE NİCELİKLER(2)</t>
  </si>
  <si>
    <t>a) Kesir, ondalık ve yüzde gösterimleri ile ilgili dört işlem problemlerinde sayı ve 
işlem bileşenlerini belirler.
b) Kesir, ondalık ve yüzde gösterimleri ile ilgili dört işlem problemlerinde veri lenler ile istenenlerin gerektirdiği işlemler arasındaki ilişkiyi belirler. 
c) Kesir, ondalık ve yüzde gösterimleri ile ilgili dört işlem problemlerinde prob lem bağlamına uygun temsilleri (şekil, tablo, diyagram gibi) kullanır.
ç)  Kullanılan temsil üzerinden problemi kendi ifadeleri ile açıklar.
d) Problemlerin sonucuna ilişkin tahminde bulunur ve işlemleri gerçekleştir mek için stratejiler geliştirir. 
e) Stratejileri işe koşarak problemleri çözer.
f) Çözüm yollarını kontrol eder ve çözüme ulaştırmayan stratejiyi değiştirir.
g) Problemlerin çözümü için kullandığı veya geliştirdiği stratejileri gözden geçi rerek kısa yolları değerlendirir. 
ğ) Kullandığı strateji veya stratejileri farklı problemlerin çözümlerine geneller.
h) Genellemenin geçerliliğini değerlendirir</t>
  </si>
  <si>
    <t>a) Kesir, ondalık ve yüzde gösterimleri ile ilgili dört işlem problemlerinde sayı ve 
işlem bileşenlerini belirler.
b) Kesir, ondalık ve yüzde gösterimleri ile ilgili dört işlem problemlerinde verilenler ile istenenlerin gerektirdiği işlemler arasındaki ilişkiyi belirler. 
c) Kesir, ondalık ve yüzde gösterimleri ile ilgili dört işlem problemlerinde problem bağlamına uygun temsilleri (şekil, tablo, diyagram gibi) kullanır.
ç)  Kullanılan temsil üzerinden problemi kendi ifadeleri ile açıklar.
d) Problemlerin sonucuna ilişkin tahminde bulunur ve işlemleri gerçekleştirmek için stratejiler geliştirir. 
e) Stratejileri işe koşarak problemleri çözer.
f) Çözüm yollarını kontrol eder ve çözüme ulaştırmayan stratejiyi değiştirir.
g) Problemlerin çözümü için kullandığı veya geliştirdiği stratejileri gözden geçirerek kısa yolları değerlendirir. 
ğ) Kullandığı strateji veya stratejileri farklı problemlerin çözümlerine geneller.
h) Genellemenin geçerliliğini değerlendirir.</t>
  </si>
  <si>
    <t>a) Standart ölçme birimlerini kullanarak ölçme yapar.
b) Ölçme sonuçlarını belirlediği ölçme birimleri ile karşılaştırır.
c) Karşılaştırmalarına ilişkin yargıda bulunur.</t>
  </si>
  <si>
    <t>MAT.6.1.7. Karşılaştığı günlük hayat ya da matematiksel durumlarda standart uzunluk 
ölçme birimlerini değerlendirebilme</t>
  </si>
  <si>
    <t>a) Kağıt-kalemle ve hesap makinesinde bölme işlemi gerçekleştirerek kesirlerin ondalık gösterimlerine ilişkin gözlem yapar.
b) Kesirlerin sonlu ve devirli ondalık gösterimlerine ait örüntüleri belirler.
c) Örüntülerde keşfedilen ilişkileri geneller.</t>
  </si>
  <si>
    <t xml:space="preserve">MAT.6.1.6. Kesir ve bölme işlemi arasındaki ilişkiye yönelik tümevarımsal akıl yürütebilme
</t>
  </si>
  <si>
    <t xml:space="preserve">1.  DÖNEM ARA TATİLİ: 10- 14 Kasım 2025 </t>
  </si>
  <si>
    <t>MAT.6.5.2.
 Başkaları tarafından oluşturulan kategorik veya nicel (kesikli) veriye dayalı 
istatistiksel sonuç veya yorumlara yönelik istatistiksel temellendirme yapar.
b) Başkaları tarafından oluşturulan kategorik veya nicel (kesikli) veriye dayalı  istatistiksel sonuç veya yorumlara yönelik hataları ya da yanlılıkları tespit eder.
c) Başkaları tarafından oluşturulan kategorik veya nicel (kesikli) veriye dayalı 
istatistiksel sonuç veya yorumları çürütür ya da kabul eder.
MAT.6.1.5
a) Ondalık gösterimlerin basamak değerlerini inceler.
b) Ondalık gösterimlerin basamak değerlerini paydası 10, 100 ve 1000 olan kesirlerin toplamlarını kullanarak yeniden ifade eder.
c) Ondalık gösterimlerin basamak değerlerini kendi cümleleriyle açıklar.</t>
  </si>
  <si>
    <t>MAT.6.5.2. Başkaları tarafından oluşturulan kategorik veya nicel (kesikli) veriye dayalı is tatistiksel sonuç veya yorumları tartışabilme
MAT.6.1.5. Gerçek yaşam durumlarında ondalık gösterimlerin basamak değerlerini kesir lerden yararlanarak yorumlayabilme</t>
  </si>
  <si>
    <t>Kategorik ve Nicel (Kesikli) Veri Dağılımları
Kesirlerle İşlemler</t>
  </si>
  <si>
    <t>İSTATİSTİKSEL ARAŞTIRMA SÜRECİ
SAYILAR VE NİCELİKLER(2)</t>
  </si>
  <si>
    <t>OB2. Dijital Okuryazarlı 
OB3. Finansal Okuryazarlık</t>
  </si>
  <si>
    <t>D1. Adalet
D3. Çalışkanlık
D5. Duyarlılık
D6. Dürüstlük
D8. Mahremiyet
D14. Saygı 
D17. Tasarruf</t>
  </si>
  <si>
    <t>SDB1.2. Öz Düzenleme/Kendini Düzenleme SDB2.2. İş Birliği
SDB2.3. Sosyal Farkındalık
SDB3.2. Esneklik
SDB3.3. Sorumlu Karar Verme</t>
  </si>
  <si>
    <t>Akran değerlendirme formu
Çalışma kâğıdı
Performans görevi</t>
  </si>
  <si>
    <t>a) Başkaları tarafından oluşturulan kategorik veya nicel (kesikli) veriye dayalı 
istatistiksel sonuç veya yorumlara yönelik istatistiksel temellendirme yapar.
b) Başkaları tarafından oluşturulan kategorik veya nicel (kesikli) veriye dayalı  istatistiksel sonuç veya yorumlara yönelik hataları ya da yanlılıkları tespit eder.
c) Başkaları tarafından oluşturulan kategorik veya nicel (kesikli) veriye dayalı 
istatistiksel sonuç veya yorumları çürütür ya da kabul eder.</t>
  </si>
  <si>
    <t>MAT.6.5.2. Başkaları tarafından oluşturulan kategorik veya nicel (kesikli) veriye dayalı is tatistiksel sonuç veya yorumları tartışabilme</t>
  </si>
  <si>
    <t>Kategorik ve Nicel (Kesikli) Veri Dağılımları</t>
  </si>
  <si>
    <t>İSTATİSTİKSEL ARAŞTIRMA SÜRECİ</t>
  </si>
  <si>
    <t>8. Hafta:
 27-31 Ekim</t>
  </si>
  <si>
    <t>a) Kategorik veya nicel (kesikli) veriye dayanan istatistiksel araştırma gerekti ren durumları fark eder.
b) Kategorik veya nicel (kesikli) veriye dayanan betimleme veya karşılaştırma 
gerektirebilecek araştırma soruları oluşturur.
c) Kategorik veya nicel (kesikli) veriye ulaşmak için plan yapar.
ç)  Kategorik veya nicel (kesikli) veriye ve araştırma sorusuna uygun anket so ruları hazırlar.
d) Anketi kullanarak veri toplar veya hazır veriye ulaşır.
e) Veri görselleştirme (kök-yaprak gösterimi, nokta grafiği gibi) ve özetleme 
(aritmetik ortalama, ortanca ve tepe değer) araçlarını seçme gerekçelerini 
belirtir.
f) Toplanan veriyi uygun araçlarla analiz eder.
g) Araştırma sonuçlarını elde eder.
ğ)  Araştırmada ulaştığı sonuçlara yönelik gerekçeler sunar.
h) Araştırma sonuçlarının araştırma sorusuna ne düzeyde cevap verdiğini de-
ğerlendirir.
ı)  Araştırma süreci adımlarını değerlendirerek araştırma sürecine uygun ol mayan adımları yeniden planlar.</t>
  </si>
  <si>
    <t>MAT.6.5.1. Kategorik veya nicel (kesikli) veri ile çalışabilme ve veriye dayalı karar verebilme</t>
  </si>
  <si>
    <t>a) Kategorik veya nicel (kesikli) veriye dayanan istatistiksel araştırma gerektiren durumları fark eder.
b) Kategorik veya nicel (kesikli) veriye dayanan betimleme veya karşılaştırma 
gerektirebilecek araştırma soruları oluşturur.
c) Kategorik veya nicel (kesikli) veriye ulaşmak için plan yapar.
ç)  Kategorik veya nicel (kesikli) veriye ve araştırma sorusuna uygun anket soruları hazırlar.
d) Anketi kullanarak veri toplar veya hazır veriye ulaşır.
e) Veri görselleştirme (kök-yaprak gösterimi, nokta grafiği gibi) ve özetleme 
(aritmetik ortalama, ortanca ve tepe değer) araçlarını seçme gerekçelerini 
belirtir.
f) Toplanan veriyi uygun araçlarla analiz eder.
g) Araştırma sonuçlarını elde eder.
ğ)  Araştırmada ulaştığı sonuçlara yönelik gerekçeler sunar.
h) Araştırma sonuçlarının araştırma sorusuna ne düzeyde cevap verdiğini de-
ğerlendirir.
ı)  Araştırma süreci adımlarını değerlendirerek araştırma sürecine uygun olmayan adımları yeniden planlar.</t>
  </si>
  <si>
    <t xml:space="preserve">ren durumları fark eder. </t>
  </si>
  <si>
    <t>D1. Adalet
D3. Çalışkanlık
D5. Duyarlılık
D6. Dürüstlük
D8. Mahremiyet
D14. Saygı
D17. Tasarruf</t>
  </si>
  <si>
    <t>a) Kategorik veya nicel (kesikli) veriye dayanan istatistiksel araştırma gerekti ren durumları fark eder.
b) Kategorik veya nicel (kesikli) veriye dayanan betimleme veya karşılaştırma 
gerektirebilecek araştırma soruları oluşturur.
c) Kategorik veya nicel (kesikli) veriye ulaşmak için plan yapar.
ç)  Kategorik veya nicel (kesikli) veriye ve araştırma sorusuna uygun anket soruları hazırlar.
d) Anketi kullanarak veri toplar veya hazır veriye ulaşır.
e) Veri görselleştirme (kök-yaprak gösterimi, nokta grafiği gibi) ve özetleme 
(aritmetik ortalama, ortanca ve tepe değer) araçlarını seçme gerekçelerini 
belirtir.
f) Toplanan veriyi uygun araçlarla analiz eder.
g) Araştırma sonuçlarını elde eder.
ğ)  Araştırmada ulaştığı sonuçlara yönelik gerekçeler sunar.
h) Araştırma sonuçlarının araştırma sorusuna ne düzeyde cevap verdiğini de-
ğerlendirir.
ı)  Araştırma süreci adımlarını değerlendirerek araştırma sürecine uygun ol mayan adımları yeniden planlar.</t>
  </si>
  <si>
    <t>MAT.6.1.3
a) Bir doğal sayının asal olup olmadığını ve asal çarpanlarını belirler.
b) Asal sayıların özelliklerini ve bir doğal sayı ile asal çarpanları arasındaki iliş-
kileri belirler.
MAT.6.1.4.
a) Problemlerde ya da matematiksel durumlarda verilen iki sayının ortak katlarını ve ortak bölenlerini inceler.
b) İncelediği ortak kat veya ortak bölen ilişkilerini çizim, tablo ve sayı doğrusu 
gibi matematiksel temsillerle ifade eder.
c) İki sayının ortak katlarını ve ortak bölenlerini kendi ifadelerini kullanarak 
açıklar.</t>
  </si>
  <si>
    <t>MAT.6.1.3. Bir doğal sayının asal olma durumunu ve asal çarpanlarını çözümleyebilme
MAT.6.1.4.  Günlük hayat problemleri ya da matematiksel durumlar üzerinden ortak kat 
ve ortak böleni yorumlayabilme</t>
  </si>
  <si>
    <t>Doğal Sayıların Çarpanları ve Katları</t>
  </si>
  <si>
    <t>SAYILAR VE NİCELİKLER(1)</t>
  </si>
  <si>
    <t>15 Temmuz Demokrasi ve Millî Birlik Günü</t>
  </si>
  <si>
    <t>a) Bir doğal sayının katlarını veya basamak değerlerini dikkate alarak 2, 3, 4, 5, 
6, 9 ve 10’a tam bölünebilme kriterleri ile ilgili varsayımlarda bulunur.
b) 2, 3, 4, 5, 6, 9 ve 10’un katlarını ve basamak değerlerini inceleyerek genellemeleri belirler.
c) Elde ettiği genellemelerin, varsayımını karşılayıp karşılamadığını örnekler ile 
sınar.
ç)  Bir doğal sayının 2, 3, 4, 5, 6, 9 ve 10 ile tam bölünebilmesindeki kriterlere 
ilişkin önerme sunar.
d) Bir doğal sayının 2, 3, 4, 5, 6, 9 ve 10 ile tam bölünebilmesindeki kriterlerin 
farklı durumlarda kullanışlılığını değerlendirir.</t>
  </si>
  <si>
    <t>MAT.6.1.2. Bir doğal sayının 2, 3, 4, 5, 6, 9 ve 10 ile tam bölünebilme kriterlerine ilişkin 
çıkarım yapabilme</t>
  </si>
  <si>
    <r>
      <t xml:space="preserve">
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4"/>
        <color theme="1"/>
        <rFont val="Calibri (Gövde)"/>
        <charset val="162"/>
      </rPr>
      <t>*Bu çerçeve planda belirtilen okul temelli planlama haftaları örnek olarak sunulmuştur. Planlama, zümre öğretmenler kurulunda alınan kararlara göre  okul ve ders koşulları göz önünde bulundurularak yapılmalıdır.</t>
    </r>
  </si>
  <si>
    <t>OB1. Bilgi Okuryazarlığı
OB4. Görsel Okuryazarlık</t>
  </si>
  <si>
    <t>D9. Merhamet 
D14. Saygı</t>
  </si>
  <si>
    <t>SDB2.1. İletişim 
SDB2.2. İş Birliği
SDB2.3. Sosyal Farkındalık</t>
  </si>
  <si>
    <t>Tanılayıcı dallanmış ağaç
Öz değerlendirme 
Akran değerlendirme
Grup değerlendirme izleme testi
Gelişim raporu 
Performans görevi</t>
  </si>
  <si>
    <t>a) Karşılaştığı durumlarda bir doğal sayının çarpan ve katlarına yönelik varsa yımlarda bulunur.
b) Varsayımına yönelik örnek durumların içerdiği ilişkileri inceleyerek bir doğal 
sayının çarpan ve katlarına ilişkin genellemeleri belirler.
c) Elde ettiği genellemelerin varsayımını karşılayıp karşılamadığını çeşitli mo dellerle gösterir. 
ç)  Varsayımı ile ilgili ulaştığı sonuca yönelik doğrulayabileceği matematiksel 
bir önermeyi sözel ya da sembolik temsil ile sunar.
d) Farklı problemlerin pratik yoldan çözümüne yönelik oluşturduğu önermenin 
gerekçelerini sunar. 
e) Önermenin geçerliliğini destekleyen kapsayıcı örnekler verir. 
f) İşe koştuğu doğrulamanın benzer önermelere uygulanıp uygulanamayaca-
ğını değerlendirir.</t>
  </si>
  <si>
    <t>MAT.6.1.1. Karşılaştığı problem durumlarında bir doğal sayının çarpan ve katlarına yönelik muhakeme yapabilme</t>
  </si>
  <si>
    <t>2025-2026 EĞİTİM ÖĞRETİM YILI ORTAOKUL 6. SINIF MATEMATİK DERSİ ÇERÇEVE YILLIK PLANI</t>
  </si>
  <si>
    <t>M.7.3.4.1.
a) Eş küplerden oluşturulmuş yapılar ve bilinen geometrik cisimler kullanılır. Çizim için uygun kareli kâğıtlar kullanılır. Yapıların farklı yönlerden görünümlerinin ilişkilendirilmesi istenir (ön-arka ve sağ-sol görüntülerinin simetrik olması gibi).
b) Uygun bilgi ve iletişim teknolojileriyle etkileşimli çalışmalara yer verilebilir.
M.7.3.4.2.
a) Eş küplerden oluşturulmuş yapılar ve bilinen geometrik cisimler kullanılır. Eş küplerle oluşan yapıları çizmek için izometrik kâğıt kullanılabilir.
b) Uygun bilgi ve iletişim teknolojileriyle etkileşimli çalışmalara yer verilebilir.</t>
  </si>
  <si>
    <t>M.7.3.4.1. Üç boyutlu cisimlerin farklı yönlerden iki boyutlu görünümlerini çizer.
M.7.3.4.2. Farklı yönlerden görünümlerine ilişkin çizimleri verilen yapıları oluşturur.</t>
  </si>
  <si>
    <t>M.7.3.4. Cisimlerin Farklı Yönlerden Görünümleri</t>
  </si>
  <si>
    <t>M.7.3. GEOMETRİ VE ÖLÇME</t>
  </si>
  <si>
    <t>M.7.4.1.4. Verileri sütun, daire veya çizgi grafiği ile gösterir ve bu gösterimler arasında uygun olan dönüşümleri
yapar.</t>
  </si>
  <si>
    <t>M.7.4.1. Veri Analizi</t>
  </si>
  <si>
    <t>M.7.4. VERİ İŞLEME</t>
  </si>
  <si>
    <t xml:space="preserve">  5</t>
  </si>
  <si>
    <t>35. Hafta:
 8-12 Haziran</t>
  </si>
  <si>
    <t>İstanbul'un Fethi 
(29 Mayıs)</t>
  </si>
  <si>
    <t>M.7.4.1.3
Daire grafiği oluşturulurken gerektiğinde etkileşimli bilgi ve iletişim teknolojilerinden yararlanılır.</t>
  </si>
  <si>
    <t>M.7.4.1.3. Bir veri grubuna ilişkin daire grafiğini oluşturur ve yorumlar.</t>
  </si>
  <si>
    <t>34. Hafta:
 1-5 Haziran</t>
  </si>
  <si>
    <t xml:space="preserve">M.7.4.1.1.
a) İki veri grubuna ait grafik oluşturma çalışmalarına da yer verilir.
b) Yanlış yorumlamalara yol açan çizgi grafikleri de incelenir.
M.7.4.1.2.
Belli bir veri grubu için bu değerlerden hangisinin daha kullanışlı olduğunu anlamaya yönelik çalışmalara yer verilir. Bu doğrultuda gerektiğinde bilgi ve iletişim teknolojilerine yer verilir. 
</t>
  </si>
  <si>
    <t>M.7.4.1.1. Verilere ilişkin çizgi grafiği oluşturur ve yorumlar.
M.7.4.1.2. Bir veri grubuna ait ortalama, ortanca ve tepe değeri bulur ve yorumlar.</t>
  </si>
  <si>
    <t xml:space="preserve">M.7.3.3.3. 
Merkez açı ile daire diliminin alanı ilişkilendirilirken orandan yararlanmaya yönelik çalışmalara yer verilir.
</t>
  </si>
  <si>
    <t xml:space="preserve">M.7.3.3.3. Dairenin ve daire diliminin alanını hesaplar.
</t>
  </si>
  <si>
    <t>M.7.3.3. Çember ve Daire</t>
  </si>
  <si>
    <t>M.7.3.3.2.
Merkez açı ile çember parçasının uzunluğu ilişkilendirilirken orandan yararlanmaya yönelik çalışmalara
yer verilir.</t>
  </si>
  <si>
    <t>M.7.3.3.1. Çemberde merkez açıları, gördüğü yayları ve açı ölçüleri arasındaki ilişkileri belirler.
M.7.3.3.2. Çemberin ve çember parçasının uzunluğunu hesaplar.</t>
  </si>
  <si>
    <t xml:space="preserve">M.7.3.3. Çember ve Daire
</t>
  </si>
  <si>
    <t>29 Nisan Kût'ül Amâre Zaferi               
 1 Mayıs Emek ve Dayanışma Günü</t>
  </si>
  <si>
    <t xml:space="preserve">M.7.3.2.5. 
a) Üçgen, dikdörtgen, paralelkenar, yamuk veya eşkenar dörtgenden oluşan bileşik şekillerin alanlarını
bulmayı gerektiren problemlere yer verilir.
b) Dikdörtgenin çevre uzunluğuyla alanını ilişkilendirmeye yönelik çalışmalara yer verilir. Aynı alana sahip farklı dikdörtgenlerin çevre uzunlukları ile aynı çevre uzunluğuna sahip farklı dikdörtgenlerin alanları incelenir.
</t>
  </si>
  <si>
    <t xml:space="preserve">M.7.3.2.5. Alan ile ilgili problemleri çözer.
</t>
  </si>
  <si>
    <t>M.7.3.2. Çokgenler</t>
  </si>
  <si>
    <t>23 Nisan Ulusal Egemenlik ve Çocuk Bayramı</t>
  </si>
  <si>
    <t xml:space="preserve">M.7.3.2.3.
a) Kenarların oluşturduğu açılarla birlikte eşkenar dörtgen, kare ve dikdörtgende köşegenlerin
oluşturduğu açılar da incelenir.
b) Kare, dikdörtgenin ve eşkenar dörtgenin özel bir durumu olarak ele alınır. Bunun yanı sıra dikdörtgen ve eşkenar dörtgen, paralelkenarın özel hâlleri olarak ele alınır. Ayrıca dikdörtgen, eşkenar dörtgen ve paralelkenar da yamuğun özel durumları olarak ele alınır.
</t>
  </si>
  <si>
    <t xml:space="preserve">M.7.3.2.3. Dikdörtgen, paralelkenar, yamuk ve eşkenar dörtgeni tanır; açı özelliklerini belirler.
M.7.3.2.4. Eşkenar dörtgen ve yamuğun alan bağıntılarını oluşturur, ilgili problemleri çözer.
</t>
  </si>
  <si>
    <t xml:space="preserve">M.7.3.2.1.
Yalnızca dışbükey çokgenler incelenir.
M.7.3.2.2.
İç açılar toplamını keşfetmeye yönelik çalışmalara yer verilir.
</t>
  </si>
  <si>
    <t xml:space="preserve">M.7.3.2.1. Düzgün çokgenlerin kenar ve açı özelliklerini açıklar.
M.7.3.2.2. Çokgenlerin köşegenlerini, iç ve dış açılarını belirler; iç açılarının ve dış açılarının ölçüleri toplamını
hesaplar.
</t>
  </si>
  <si>
    <t xml:space="preserve">
M.7.3.2. Çokgenler</t>
  </si>
  <si>
    <t>M.7.3.1.2. 
a) Aynı düzlemde olan üç doğrunun birbirine göre durumları ele alınır.
b) İki doğrunun birbirine paralel olup olmadığına karar vermeye yönelik çalışmalara da yer verilir. Bunu
yaparken doğruların ortak kesenle yaptığı açıların eş olma durumlarından yararlanılabilir.</t>
  </si>
  <si>
    <t xml:space="preserve">M.7.3.1.2. İki paralel doğruyla bir keseninin oluşturduğu yöndeş, ters, iç ters, dış ters açıları belirleyerek özelliklerini inceler; oluşan açıların eş veya bütünler olanlarını belirler; ilgili problemleri çözer.
</t>
  </si>
  <si>
    <t>M.7.3.1. Doğrular ve Açılar</t>
  </si>
  <si>
    <t xml:space="preserve">
M.7.3.1.1.
Dinamik geometri yazılımlarından yararlanılabilir.
</t>
  </si>
  <si>
    <t xml:space="preserve">
M.7.1.5.4. Yüzde ile ilgili problemleri çözer.
M.7.3.1.1. Bir açıyı iki eş açıya ayırarak açıortayı belirler.
</t>
  </si>
  <si>
    <t>M.7.1.5. Yüzdeler
M.7.3.1. Doğrular ve Açılar</t>
  </si>
  <si>
    <t>M.7.1. SAYILAR VE İŞLEMLER
M.7.3. GEOMETRİ VE ÖLÇME</t>
  </si>
  <si>
    <t xml:space="preserve">Şehitler Günü
 (18 Mart)
Türk Dünyası ve Toplulukları Haftası </t>
  </si>
  <si>
    <t xml:space="preserve">
Örneğin 20 sayısı 50’nin %40’ıdır.</t>
  </si>
  <si>
    <t xml:space="preserve">
M.7.1.5.3. Bir çokluğu belirli bir yüzde ile arttırmaya veya azaltmaya yönelik hesaplamalar yapar.</t>
  </si>
  <si>
    <t>M.7.1.5. Yüzdeler</t>
  </si>
  <si>
    <t>M.7.1. SAYILAR VE İŞLEMLER</t>
  </si>
  <si>
    <t>M.7.1.5.2. Bir çokluğu diğer bir çokluğun yüzdesi olarak hesaplar.</t>
  </si>
  <si>
    <t>M.7.1.4.7. 
Ölçek, karışım, indirim ve artış gibi durumları içeren problemlere yer verilir.
M.7.1.5.1.
a) %120 gibi %100’den büyük ve %0,5 gibi %1’den küçük yüzdelik ifadelerin anlaşılmasına yönelik çalışmalara da yer verilir.
b) Bir çokluğun belirtilen bir yüzdesini tahmin etmeye yönelik çalışmalara yer verilir.</t>
  </si>
  <si>
    <t xml:space="preserve">M.7.1.4.7. Doğru ve ters orantıyla ilgili problemleri çözer.
M.7.1.5.1. Bir çokluğun belirtilen bir yüzdesine karşılık gelen miktarını ve belirli bir yüzdesi verilen çokluğun tamamını bulur.
</t>
  </si>
  <si>
    <t>M.7.1.4. Oran ve Orantı
M.7.1.5. Yüzdeler</t>
  </si>
  <si>
    <t xml:space="preserve">
M.7.1.4.6. 
a) Ters orantılı çoklukların çarpımının sabit olduğunu keşfetmeye yönelik çalışmalara yer verilir.
b) Ters orantı grafiklerine girilmez.
M.7.1.4.7. 
Ölçek, karışım, indirim ve artış gibi durumları içeren problemlere yer verilir.
</t>
  </si>
  <si>
    <t xml:space="preserve">
M.7.1.4.6. Gerçek hayat durumlarını inceleyerek iki çokluğun ters orantılı olup olmadığına karar verir.
M.7.1.4.7. Doğru ve ters orantıyla ilgili problemleri çözer.</t>
  </si>
  <si>
    <t>M.7.1.4. Oran ve Orantı</t>
  </si>
  <si>
    <t>22.Hafta 23-27 Şubat</t>
  </si>
  <si>
    <t xml:space="preserve">
M.7.1.4.3.
a) İki oran eşitliğinin orantı olarak adlandırıldığı vurgulanır. 
b) Doğru orantılı çokluklar ele alınır.
 c) Doğru orantı grafiklerine girilmez.
M.7.1.4.4.
Doğru orantılı çokluklar arasında çarpmaya dayalı bir ilişki olduğu dikkate alınır.
Örneğin bir sınıfta kızların sayısının erkeklerin sayısına oranı 3:5 ise kızların sayısı 3’ün, erkeklerin sayısı ise 5’in aynı sayı katı olduğu dikkate alınır.
M.7.1.4.5.
Verilen gerçek hayat durumları incelenerek orantı sabitini belirlemeye yönelik çalışmalar yapılır.</t>
  </si>
  <si>
    <t xml:space="preserve">
M.7.1.4.3. Gerçek hayat durumlarını inceleyerek iki çokluğun orantılı olup olmadığına karar verir.
M.7.1.4.4. Doğru orantılı iki çokluk arasındaki ilişkiyi ifade eder.
M.7.1.4.5. Doğru orantılı iki çokluğa ait orantı sabitini belirler ve yorumlar.</t>
  </si>
  <si>
    <t xml:space="preserve">          5</t>
  </si>
  <si>
    <t xml:space="preserve">M.7.1.4.1. 
Örneğin 24 TL’ye 3 kg deterjan alınabiliyorsa 1 kg deterjanın 8 TL’ye 
alınması   (                             ), pilav
tarifinde 2 bardak pirince 3 bardak su konuluyorsa 1 bardak pirince düşen su miktarının 3/2 bardak olması 
gibi durumlar incelenir.
M.7.1.4.2. 
Günlük hayat durumlarına ilişkin örnekler üzerinde çalışmalar yapılır.
</t>
  </si>
  <si>
    <t xml:space="preserve">
M.7.1.4.1. Oranda çokluklardan birinin 1 olması durumunda diğerinin alacağı değeri belirler.
M.7.1.4.2. Birbirine oranı verilen iki çokluktan biri verildiğinde diğerini bulur.</t>
  </si>
  <si>
    <t xml:space="preserve">
M.7.1.4. Oran ve Orantı</t>
  </si>
  <si>
    <t xml:space="preserve">
M.7.1. SAYILAR VE İŞLEMLER</t>
  </si>
  <si>
    <t xml:space="preserve">Denklemlerdeki katsayılar tam sayılardan seçilir.
M.7.1.4.1. 
Örneğin 24 TL’ye 3 kg deterjan alınabiliyorsa 1 kg deterjanın 8 TL’ye 
alınması  (                             ), pilav
tarifinde 2 bardak pirince 3 bardak su konuluyorsa 1 bardak pirince düşen su miktarının 3/2 bardak olması 
gibi durumlar incelenir.
</t>
  </si>
  <si>
    <t>M.7.2.2.4. Birinci dereceden bir bilinmeyenli denklem kurmayı gerektiren problemleri çözer.
M.7.1.4.1. Oranda çokluklardan birinin 1 olması durumunda diğerinin alacağı değeri belirler.</t>
  </si>
  <si>
    <t>M.7.2.2. Eşitlik ve Denklem
M.7.1.4. Oran ve Orantı</t>
  </si>
  <si>
    <t>M.7.2. CEBİR
M.7.1. SAYILAR VE İŞLEMLER</t>
  </si>
  <si>
    <t>YARIYIL TATİLİ: 19 - 30 Ocak 2026</t>
  </si>
  <si>
    <t>Denklemlerdeki katsayılar tam sayılardan seçilir.</t>
  </si>
  <si>
    <t>M.7.2.2.3. Birinci dereceden bir bilinmeyenli denklemleri çözer.</t>
  </si>
  <si>
    <t>M.7.2.2. Eşitlik ve Denklem</t>
  </si>
  <si>
    <t>M.7.2. CEBİR</t>
  </si>
  <si>
    <t>M.7.2.2.2. Birinci dereceden bir bilinmeyenli denklemi tanır ve verilen gerçek hayat durumlarına uygun birinci dereceden bir bilinmeyenli denklem kurar.</t>
  </si>
  <si>
    <t xml:space="preserve">
M.7.2.2. Eşitlik ve Denklem</t>
  </si>
  <si>
    <t xml:space="preserve">     5</t>
  </si>
  <si>
    <t xml:space="preserve">M.7.2.1.3. 
a) Adımlar arasındaki farkı sabit olan örüntülerle sınırlı kalınır.
b) Değişken kullanımının önemi ve gerekliliği vurgulanır.
c) Sayı örüntüleri incelenerek örüntünün kuralını bir değişken ile (örneğin n cinsinden) yazmaya yönelik çalışmalar yapılır. Örneğin ilk dört terimi 3, 9, 15 ve 21 olan bir aritmetik örüntünün kuralı 6n–3 olarak ifade edilir.
ç) Günlük hayat durumlarında veya şekil örüntülerindeki ilişkileri örüntüye dönüştürerek kuralı bulmaya yönelik çalışmalara da yer verilir.
M.7.2.2.1.
a) 7 + 2 =  x +3 gibi eşitliklerin bozulmaması için  x  yerine gelecek sayıyı bulmaya yönelik çalışmalar yapılır.
b) Ekleme ve çıkarma durumlarında eşitliğin korunduğunu göstermek için terazi veya benzeri denge modellerine yer verilir.
c) Eşitliğin her iki tarafına aynı sayının eklenmesi veya çıkarılması ve iki tarafın aynı sayıyla çarpılması veya bölünmesi durumunda eşitliğin korunması ele alınır.
</t>
  </si>
  <si>
    <t>M.7.2.1.3. Sayı örüntülerinin kuralını harfle ifade eder, kuralı harfle ifade edilen örüntünün istenilen terimini bulur.
M.7.2.2.1. Eşitliğin korunumu ilkesini anlar.</t>
  </si>
  <si>
    <t>M.7.2.1. Cebirsel İfadeler
M.7.2.2. Eşitlik ve Denklem</t>
  </si>
  <si>
    <t xml:space="preserve">
M.7.2.1.2.
Örneğin 5 (x + 3) = 5x + 15</t>
  </si>
  <si>
    <t xml:space="preserve">
M.7.2.1.2. Bir doğal sayı ile bir cebirsel ifadeyi çarpar.</t>
  </si>
  <si>
    <t>M.7.2.1. Cebirsel İfadeler</t>
  </si>
  <si>
    <t xml:space="preserve">M.7.2.1.1. 
Cebirsel ifadelerle toplama ve çıkarma işleminde uygun modeller kullanılır.
</t>
  </si>
  <si>
    <t xml:space="preserve">M.7.1.3.5. Rasyonel sayılarla işlem yapmayı gerektiren problemleri çözer.
M.7.2.1.1. Cebirsel ifadelerle toplama ve çıkarma işlemleri yapar.
</t>
  </si>
  <si>
    <t>M.7.1.3. Rasyonel Sayılarla İşlemler
M.7.2.1. Cebirsel İfadeler</t>
  </si>
  <si>
    <t>M.7.1. SAYILAR VE İŞLEMLER
M.7.2. CEBİR</t>
  </si>
  <si>
    <t xml:space="preserve">              3+2</t>
  </si>
  <si>
    <t xml:space="preserve">M.7.1.3.4. Rasyonel sayıların kare ve küplerini hesaplar.
M.7.1.3.5. Rasyonel sayılarla işlem yapmayı gerektiren problemleri çözer.
</t>
  </si>
  <si>
    <t>M.7.1.3. Rasyonel Sayılarla İşlemler</t>
  </si>
  <si>
    <t xml:space="preserve">             5</t>
  </si>
  <si>
    <t xml:space="preserve">
a) Çok adımlı işlemlerde hangi işlemin daha önce yapılacağı ayraçlarla belirtilir.
b)Kesir çizgisi kullanılarak verilen işlemlerde, işlem önceliğinin kesir çizgisine göre belirlendiği vurgulanır.</t>
  </si>
  <si>
    <t xml:space="preserve">M.7.1.3.3. Rasyonel sayılarla çok adımlı işlemleri yapar.
</t>
  </si>
  <si>
    <t xml:space="preserve">   5</t>
  </si>
  <si>
    <t xml:space="preserve">Rasyonel sayılarda çarpma işleminin değişme, birleşme, yutan ve ters eleman özellikleri ile çarpmanın,toplama ve çıkarma işlemleri üzerine dağılma özellikleri incelenir.
</t>
  </si>
  <si>
    <t xml:space="preserve">M.7.1.3.2. Rasyonel sayılarla çarpma ve bölme işlemlerini yapar.
</t>
  </si>
  <si>
    <t>1.  DÖNEM ARA TATİLİ: 10 - 14 Kasım 2025</t>
  </si>
  <si>
    <t xml:space="preserve">Rasyonel sayılarda toplama işleminin değişme, birleşme, etkisiz eleman ve ters eleman özellikleri incelenir.
</t>
  </si>
  <si>
    <t xml:space="preserve">M.7.1.3.1. Rasyonel sayılarla toplama ve çıkarma işlemlerini yapar. 
</t>
  </si>
  <si>
    <t>M.7.1.2.3. Devirli olan ve olmayan ondalık gösterimleri rasyonel sayı olarak ifade eder.
M.7.1.2.4. Rasyonel sayıları sıralar ve karşılaştırır.</t>
  </si>
  <si>
    <t>M.7.1.2. Rasyonel Sayılar</t>
  </si>
  <si>
    <t>M.7.1.2.1.
Her tam sayının paydası 1 olan bir rasyonel sayı olduğu vurgulanır. Ayrıca rasyonel sayılarla ilgili
durumu incelenir.
M.7.1.2.2. 
Devirli olan ve olmayan ondalık gösterimler üzerinde durulur.
M.7.1.2.4.
Rasyonel sayılar karşılaştırılırken kesirler için kullanılan stratejiler dikkate alınabilir.</t>
  </si>
  <si>
    <t xml:space="preserve">M.7.1.2.1. Rasyonel sayıları tanır ve sayı doğrusunda gösterir.
M.7.1.2.2. Rasyonel sayıları ondalık gösterimle ifade eder.
</t>
  </si>
  <si>
    <t xml:space="preserve">      5</t>
  </si>
  <si>
    <t xml:space="preserve">M.7.1.1.5. Tam sayılarla işlemler yapmayı gerektiren problemleri çözer.
</t>
  </si>
  <si>
    <t xml:space="preserve">M.7.1.1. Tam Sayılarla İşlemler
</t>
  </si>
  <si>
    <t>M.7.1.1.5. Tam sayılarla işlemler yapmayı gerektiren problemleri çözer.</t>
  </si>
  <si>
    <t>M.7.1.1. Tam Sayılarla İşlemler</t>
  </si>
  <si>
    <t>Kuvvetin tek veya çift doğal sayı olması durumları incelenir.</t>
  </si>
  <si>
    <t>M.7.1.1.4. Tam sayıların kendileri ile tekrarlı çarpımını üslü nicelik olarak ifade eder.</t>
  </si>
  <si>
    <t>4. Hafta:
 29 Eylül-3 Ekim</t>
  </si>
  <si>
    <t xml:space="preserve">a) Tam sayılarla çarpma ve bölme işleminin anlamlandırılmasına yönelik uygun modellerle yapılacak çalışmalara yer verilir.
b) Çarpma işleminin değişme, birleşme, etkisiz eleman, yutan eleman özellikleri ile çarpmanın, toplama ve çıkarma işlemleri üzerine dağılma özelikleri incelenir.
c) Çarpma ve bölme işlemlerinde 0'ın, 1'in ve -1'in etkisi incelenir. 
</t>
  </si>
  <si>
    <t>M.7.1.1.3. Tam sayılarla çarpma ve bölme işlemlerini yapar.</t>
  </si>
  <si>
    <t>a) Örneğin 5+7+(-5)= ? toplamında sırasıyla değişme, birleşme, ters eleman ve etkisiz eleman özellikleri kullanılarak işlem şu şekilde yapılır:
 5+7+(-5) = 5+((-5)+7) = (5+(-5))+7=0+7
b) Toplama işleminin değişme, birleşme, ters eleman ve etkisiz eleman özellikleri ele alınır.</t>
  </si>
  <si>
    <t>M.7.1.1.2. Toplama işleminin özelliklerini akıcı işlem yapmak için birer strateji olarak kullanır.</t>
  </si>
  <si>
    <t>Okul dışı öğrenme etkinlikleri, ders yılı başı okul zümre öğretmenleri toplantısında belirlenecektir.
Ortak sınavların yapılacağı tarihlerde sınav saati dışındaki derslerde yapılacak tekrar ve kazanım pekiştirme etkinlikleri ders yılı başı zümre öğretmenler kurulu toplantısında kararlaştırılacaktır.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</si>
  <si>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</si>
  <si>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</si>
  <si>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a) Çıkarma işleminin, eksilen ile çıkanın ters işaretlisinin toplamı anlamına geldiğini kavrar.
b) Tam sayıların kullanıldığı asansör, termometre gibi araçlar yatay, dikey sayı doğrusu gibi modellerle ilişkilendirilerek toplama ve çıkarma işlemlerine yer verilir.</t>
  </si>
  <si>
    <t>M.7.1.1.1. Tam sayılarla toplama ve çıkarma işlemlerini yapar, ilgili problemleri çözer.</t>
  </si>
  <si>
    <t>OKUL DIŞI ÖĞRENME</t>
  </si>
  <si>
    <t>YÖNTEM VE TEKNİKLER</t>
  </si>
  <si>
    <t>KAZANIM AÇIKLAMASI</t>
  </si>
  <si>
    <t>KAZANIM</t>
  </si>
  <si>
    <t>KONU</t>
  </si>
  <si>
    <t>ÜNİTE</t>
  </si>
  <si>
    <t>2025-2026 EĞİTİM ÖĞRETİM YILI 7.SINIF MATEMATİK DERSİ ÇERÇEVE YILLIK PLANI</t>
  </si>
  <si>
    <t xml:space="preserve">M.8.3.4.5. 
M.8.3.4.6. 
a) Somut modellerle çalışmalara yer verilir. 
b) Bilgi ve iletişim teknolojilerinden yararlanılabilir. 
c) Alan ve hacim problemlerine girilmez.
</t>
  </si>
  <si>
    <t xml:space="preserve">M.8.3.4.5. Dik piramidi tanır, temel elemanlarını belirler, inşa eder ve açınımını çizer.
M.8.3.4.6. Dik koniyi tanır, temel elemanlarını belirler, inşa eder ve açınımını çizer.
</t>
  </si>
  <si>
    <t>M.8.3.4. Geometrik Cisimler</t>
  </si>
  <si>
    <t>M.8.3. GEOMETRİ VE ÖLÇME</t>
  </si>
  <si>
    <t>M.8.3.4.3. 
a) Somut modellerle çalışmalara yer verilir.
b) Bilgi ve iletişim teknolojilerinden yararlanılabilir.
M.8.3.4.4. 
a) Somut modellerle çalışmalara yer verilir. 
b) Bilgi ve iletişim teknolojilerinden yararlanılabilir. 
c) Dik dairesel silindirin hacmini tahmin etmeye yönelik çalışmalara yer verilir. 
ç) Dik dairesel silindirin hacim bağıntısını dik prizmanın hacim bağıntısı ile ilişkilendirmeye yönelik çalışmalara yer verilir.</t>
  </si>
  <si>
    <t>M.8.3.4.3. Dik dairesel silindirin yüzey alanı bağıntısını oluşturur, ilgili problemleri çözer.
M.8.3.4.4. Dik dairesel silindirin hacim bağıntısını oluşturur; ilgili problemleri çözer.</t>
  </si>
  <si>
    <t xml:space="preserve">M.8.3.4.1.
M.8.3.4.2.
a) Somut modellerle çalışmalara yer verilir.
b) Bilgi ve iletişim teknolojilerinden yararlanılabilir.
</t>
  </si>
  <si>
    <t>M.8.3.4.1. Dik prizmaları tanır, temel elemanlarını belirler, inşa eder ve açınımını çizer.
M.8.3.4.2. Dik dairesel silindirin temel elemanlarını belirler, inşa eder ve açınımını çizer.</t>
  </si>
  <si>
    <t>M.8.3.2.2.
a) Kareli veya noktalı kâğıt, koordinat sistemi üzerinde çalışmalar yapılır.
b) Dinamik geometri yazılımları ile yapılacak çalışmalara da yer verilebilir.
c) Yansımada şekil ile görüntüsü üzerinde birbirlerine karşılık gelen noktaların simetri doğrusuna dik ve aralarındaki uzaklıkların eşit olduğu bu nedenle şekil ile görüntüsünün eş olduğu fark ettirilir. 
ç) Simetri doğrularının üzerinde olan şekillerle de çalışmalar yapılır.
M.8.3.2.3.
a) En çok iki ardışık öteleme veya yansımaya yer verilir. 
b) Desen, motif ve benzeri görsellerde öteleme veya yansıma dönüşümlerini belirlemeye yönelik çalışmalara yer verilir. 
c) Geleneksel sanatlarımızdan (çini, seramik, dokuma vb.) örnekler de dikkate alınır.</t>
  </si>
  <si>
    <t>M.8.3.2.2. Nokta, doğru parçası ve diğer şekillerin yansıma sonucu oluşan görüntüsünü oluşturur.
M.8.3.2.3. Çokgenlerin öteleme ve yansımalar sonucunda ortaya çıkan görüntüsünü oluşturur.</t>
  </si>
  <si>
    <t>M.8.3.2. Dönüşüm Geometrisi</t>
  </si>
  <si>
    <t>a) Kareli veya noktalı kâğıt, koordinat sistemi üzerinde çalışmalar yapılır.
b) Dinamik geometri yazılımları ile yapılacak çalışmalara da yer verilebilir.
c) Ötelemede şekil üzerindeki her bir noktanın aynı yönde hareket ettiği ve şekil ile görüntüsünün eş olduğu fark ettirilir.</t>
  </si>
  <si>
    <t xml:space="preserve">M.8.3.2.1. Nokta, doğru parçası ve diğer şekillerin öteleme sonucundaki görüntülerini çizer.
</t>
  </si>
  <si>
    <t>M.8.3.2.Dönüşüm Geometrisi</t>
  </si>
  <si>
    <t>M.8.3.3.1.
a) Düzlemsel şekilleri karşılaştırarak eş olup olmadıklarını belirlemeye yönelik etkinliklere yer verilir. 
b) Eş çokgenlerde karşılıklı kenar uzunluklarının ve açı ölçülerinin eşit, benzer çokgenlerde ise karşılık gelen açı ölçülerinin eşit fakat kenar uzunluklarının orantılı olduğu vurgulanır. Eş çokgenlerin benzer olduğu ancak benzer çokgenlerin eş olmalarının gerekmediği vurgulanır. KKK, AKA gibi üçgenlerde eşlik ve benzerlik kuralları özel olarak verilmez. 
c) Somut modellerle, kareli kâğıtla veya kâğıtları katlayarak yapılacak çalışmalara yer verilir.
M.8.3.3.2.
a) Somut modellerle, kareli kâğıtla veya kâğıtları katlayarak yapılacak çalışmalara yer verilir.
b) Gerektiğinde uygun bilgi ve iletişim teknolojilerinden yararlanılır.
c) Çokgenlerde benzerlik problemlerine girilmez.</t>
  </si>
  <si>
    <t>M.8.3.3.1. Eşlik ve benzerliği ilişkilendirir, eş ve benzer şekillerin kenar ve açı ilişkilerini belirler.
M.8.3.3.2. Benzer çokgenlerin benzerlik oranını belirler, bir çokgene eş ve benzer çokgenler oluşturur</t>
  </si>
  <si>
    <t>M.8.3.3.Eşlik ve Benzerlik</t>
  </si>
  <si>
    <t xml:space="preserve">M.8.3.1.5
a) Pisagor bağıntısının gerçek hayat uygulamalarına yönelik çalışmalara yer verilir.
b) Koordinat düzlemi üzerinde verilen iki nokta arasındaki uzaklığı Pisagor bağıntısını kullanarak bulma çalışmalarına yer verilir. İki nokta arasındaki uzaklık formülü verilmez.
c) Kenar uzunlukları verilen bir üçgenin dik üçgen olup olmadığına Pisagor bağıntısını kullanarak karar vermeye yönelik çalışmalar yapılır.
M.8.3.3.1.
a) Düzlemsel şekilleri karşılaştırarak eş olup olmadıklarını belirlemeye yönelik etkinliklere yer verilir. 
b) Eş çokgenlerde karşılıklı kenar uzunluklarının ve açı ölçülerinin eşit, benzer çokgenlerde ise karşılık gelen açı ölçülerinin eşit fakat kenar uzunluklarının orantılı olduğu vurgulanır. Eş çokgenlerin benzer olduğu ancak benzer çokgenlerin eş olmalarının gerekmediği vurgulanır. KKK, AKA gibi üçgenlerde eşlik ve benzerlik kuralları özel olarak verilmez. 
c) Somut modellerle, kareli kâğıtla veya kâğıtları katlayarak yapılacak çalışmalara yer verilir.
</t>
  </si>
  <si>
    <t>M.8.3.1.5. Pisagor bağıntısını oluşturur, ilgili problemleri çözer.
M.8.3.3.1. Eşlik ve benzerliği ilişkilendirir, eş ve benzer şekillerin kenar ve açı ilişkilerini belirler.</t>
  </si>
  <si>
    <t>M.8.3.1. Üçgenler
M.8.3.3.Eşlik ve Benzerlik</t>
  </si>
  <si>
    <t>a) Pisagor bağıntısının gerçek hayat uygulamalarına yönelik çalışmalara yer verilir.
b) Koordinat düzlemi üzerinde verilen iki nokta arasındaki uzaklığı Pisagor bağıntısını kullanarak bulma çalışmalarına yer verilir. İki nokta arasındaki uzaklık formülü verilmez.
c) Kenar uzunlukları verilen bir üçgenin dik üçgen olup olmadığına Pisagor bağıntısını kullanarak karar vermeye yönelik çalışmalar yapılır.</t>
  </si>
  <si>
    <t>M.8.3.1.5. Pisagor bağıntısını oluşturur, ilgili problemleri çözer.</t>
  </si>
  <si>
    <t>M.8.3.1. Üçgenler</t>
  </si>
  <si>
    <t>M.8.3.1.4.
a) (1) Üç kenarının uzunluğu, (2) bir kenarının uzunluğu ile iki açısının ölçüsü, (3) iki kenar uzunluğu ile bu kenarların arasındaki açının ölçüsü verilen üçgenlerin uygun araçlar kullanılarak çizilmesi sağlanır.
b) Dinamik geometri yazılımları ile yapılacak çalışmalara yer verilebilir.</t>
  </si>
  <si>
    <t>M.8.3.1.3. Üçgenin kenar uzunlukları ile bu kenarların karşısındaki açıların ölçülerini ilişkilendirir.
M.8.3.1.4. Yeterli sayıda elemanının ölçüleri verilen bir üçgeni çizer.</t>
  </si>
  <si>
    <t>M.8.3.1.1.
a) Kâğıtları katlayarak, keserek veya kareli kâğıt üzerinde çizim yaparak üçgenin elemanlarını oluşturmaya yönelik çalışmalara yer verilir.            
 b) Eşkenar, ikizkenar ve dik üçgen gibi özel üçgenlerde kenarortay, açıortay ve yüksekliğin özelliklerini belirlemeye yönelik çalışmalara da yer verilir.
M.8.3.1.2.
a) Somut modeller kullanılarak yapılacak etkinliklere yer verilebilir.
b) Uygun bilgisayar yazılımları ile üçgen eşitsizliğini anlamaya yönelik çalışmalara yer verilebilir.</t>
  </si>
  <si>
    <t xml:space="preserve">M.8.3.1.1. Üçgende kenarortay, açıortay ve yüksekliği inşa eder.
M.8.3.1.2. Üçgenin iki kenar uzunluğunun toplamı veya farkı ile üçüncü kenarının uzunluğunu ilişkilendirir.
</t>
  </si>
  <si>
    <t>M.8.3.1.Üçgenler</t>
  </si>
  <si>
    <t xml:space="preserve">
M.8.2.3.3.
a) En çok iki işlem gerektiren eşitsizlikler seçilir.
b) Eşitsizliğin her iki tarafı negatif bir sayı ile çarpılır veya bölünürse eşitsizliğin yön değiştireceğinin fark edilmesine yönelik çalışmalara yer verilir.
M.8.3.1.1.
a) Kâğıtları katlayarak, keserek veya kareli kâğıt üzerinde çizim yaparak üçgenin elemanlarını oluşturmaya yönelik çalışmalara yer verilir.            
 b) Eşkenar, ikizkenar ve dik üçgen gibi özel üçgenlerde kenarortay, açıortay ve yüksekliğin özelliklerini belirlemeye yönelik çalışmalara da yer verilir.</t>
  </si>
  <si>
    <t xml:space="preserve">
M.8.2.3.3. Birinci dereceden bir bilinmeyenli eşitsizlikleri çözer.
M.8.3.1.1. Üçgende kenarortay, açıortay ve yüksekliği inşa eder.</t>
  </si>
  <si>
    <t>M.8.2.3. Eşitsizlikler
M.8.3.1.Üçgenler</t>
  </si>
  <si>
    <t>M.8.2. CEBİR
M.8.3. GEOMETRİ VE ÖLÇME</t>
  </si>
  <si>
    <t>M.8.2.3.1.
Örneğin “Anaokuluna en az 3 yaşında olan çocuklar kabul ediliyor.” ifadesinde çocukların yaşı x ile temsil edildiğinde, eşitsizlik x ≥ 3 olarak belirtilebilir.
M.8.2.3.2.
x ≥ -1, -3 ≤ t &lt; 7, a &lt; 1 gibi durumlar inceletilir.</t>
  </si>
  <si>
    <t xml:space="preserve">M.8.2.3.1. Birinci dereceden bir bilinmeyenli eşitsizlik içeren günlük hayat durumlarına uygun matematik cümleleri yazar.
M.8.2.3.2. Birinci dereceden bir bilinmeyenli eşitsizlikleri sayı doğrusunda gösterir. </t>
  </si>
  <si>
    <t>M.8.2.3. Eşitsizlikler</t>
  </si>
  <si>
    <t>M.8.2. CEBİR</t>
  </si>
  <si>
    <t xml:space="preserve">M.8.2.2.6. 
a) Eğimin işaretinin ve büyüklüğünün anlamı üzerinde durulur.
b) Günlük hayatla ilişkili modellemelerde eğimin dikey uzunluğun yatay uzunluğa oranı olduğu dikkate alınarak işareti üzerinde durulmaz. 
c) Gerektiğinde uygun bilgi ve iletişim teknolojilerinden yararlanılır.
M.8.2.3.1.
Örneğin “Anaokuluna en az 3 yaşında olan çocuklar kabul ediliyor.” ifadesinde çocukların yaşı x ile temsil edildiğinde, eşitsizlik x ≥ 3 olarak belirtilebilir.
</t>
  </si>
  <si>
    <t xml:space="preserve">M.8.2.2.6. Doğrunun eğimini modellerle açıklar, doğrusal denklemleri ve grafiklerini eğimle ilişkilendirir.
M.8.2.3.1. Birinci dereceden bir bilinmeyenli eşitsizlik içeren günlük hayat durumlarına uygun matematik cümleleri yazar.
</t>
  </si>
  <si>
    <t>M.8.2.2. Doğrusal Denklemler
M.8.2.3. Eşitsizlikler</t>
  </si>
  <si>
    <t>a) Eğimin işaretinin ve büyüklüğünün anlamı üzerinde durulur.
b) Günlük hayatla ilişkili modellemelerde eğimin dikey uzunluğun yatay uzunluğa oranı olduğu dikkate alınarak işareti üzerinde durulmaz. 
c) Gerektiğinde uygun bilgi ve iletişim teknolojilerinden yararlanılır.</t>
  </si>
  <si>
    <t>M.8.2.2.6. Doğrunun eğimini modellerle açıklar, doğrusal denklemleri ve grafiklerini eğimle ilişkilendirir.</t>
  </si>
  <si>
    <t>M.8.2.2. Doğrusal Denklemler</t>
  </si>
  <si>
    <t>Doğrunun grafiği yorumlanırken doğru üzerindeki noktaların x ve y koordinatları arasındaki ilişki, eksenleri hangi noktalarda kestiği, orijinden geçip geçmediği, eksenlere paralelliği durumları ele alınır.</t>
  </si>
  <si>
    <t>M.8.2.2.5. Doğrusal ilişki içeren gerçek hayat durumlarına ait denklem, tablo ve grafiği oluşturur ve yorumlar.</t>
  </si>
  <si>
    <t>Doğrunun eksenleri hangi noktalarda kestiği, eksenlere paralelliği, orijinden geçip geçmediği durumlar ele alınır.</t>
  </si>
  <si>
    <t>M.8.2.2.4. Doğrusal denklemlerin grafiğini çizer.</t>
  </si>
  <si>
    <t>a) Tablo ile yapılan gösterimlerde sıralı ikililer biçiminde ifadelere de yer verilir.
b) İki değişkenden birinin değerinin, diğer değişkenin aldığı değere göre nasıl değiştiği ve bu durumda hangisinin bağımlı hangisinin bağımsız değişken olduğu incelenir.</t>
  </si>
  <si>
    <t>M.8.2.2.3. Aralarında doğrusal ilişki bulunan iki değişkenden birinin diğerine bağlı olarak nasıl değiştiğini tablo ve denklem ile ifade eder.</t>
  </si>
  <si>
    <t>M.8.2.2.1.
Bu sınıf düzeyinde katsayıları rasyonel sayı olan denklemlere yer verilir.
M.8.2.2.1.
Koordinat sistemi üzerinde yer belirlemeyle gerçek hayat durumlarını ilişkilendirmeye yönelik çalışmalara yer verilir.</t>
  </si>
  <si>
    <t xml:space="preserve">
M.8.2.2.1. Birinci dereceden bir bilinmeyenli denklemleri çözer.
M.8.2.2.2. Koordinat sistemini özellikleriyle tanır ve sıralı ikilileri gösterir.</t>
  </si>
  <si>
    <t>a) Ortak çarpan parantezine alma ile iki kare farkı ve a² ± 2ab + b² biçimindeki tam kare ifadelerin çarpanlara ayırma işlemleri ele alınır.
b) Cebirsel ifadelerdeki katsayılar ve kökleri tam sayılar içinde kalacak biçimde seçilir.
c) Gruplandırarak çarpanlarına ayırma yöntemine girilmez.
ç) Tam kare olmayan ikinci dereceden ifadelerin çarpanlara ayrılma işlemlerine girilmez.
M.8.2.2.1.
Bu sınıf düzeyinde katsayıları rasyonel sayı olan denklemlere yer verilir.</t>
  </si>
  <si>
    <t>M.8.2.1.4. Cebirsel ifadeleri çarpanlara ayırır.
M.8.2.2.1. Birinci dereceden bir bilinmeyenli denklemleri çözer.</t>
  </si>
  <si>
    <t>M.8.2.1. Cebirsel İfadeler ve Özdeşlikler
M.8.2.2. Doğrusal Denklemler</t>
  </si>
  <si>
    <t>a) (a ± b)² = a² ± 2ab + b² ve 
a² - b² = (a-b)(a+b) özdeşlikleriyle sınırlı kalınır.
b) Özdeşliklerdeki katsayılar tam sayılardan seçilir.</t>
  </si>
  <si>
    <t>M.8.2.1.3. Özdeşlikleri modellerle açıklar.</t>
  </si>
  <si>
    <t>M.8.2.1. Cebirsel İfadeler ve Özdeşlikler</t>
  </si>
  <si>
    <t xml:space="preserve"> 5</t>
  </si>
  <si>
    <t xml:space="preserve">M.8.2.1.1.
a) Terim, katsayı ve değişkenin anlamları üzerinde durulur. Sabit terimin de bir katsayı olduğu vurgulanır.
b) x+5, 3x, x², -6y², a².b, 2a+2b gibi temel cebirsel ifadeler üzerinde durulur.
M.8.2.1.2.
a) y(3y-2), (2x+3)(5x-1) gibi işlemler üzerinde durulur.
b) Cebirsel ifadelerdeki katsayılar tamsayılardan seçilir.
c) Cebirsel ifadelerle çarpma işlemini modellerle yapmaya yönelik çalışmalara yer verilir.
</t>
  </si>
  <si>
    <t>M.8.2.1.1. Basit cebirsel ifadeleri anlar ve farklı biçimlerde yazar.
M.8.2.1.2. Cebirsel ifadelerin çarpımını yapar.</t>
  </si>
  <si>
    <t xml:space="preserve">M.8.5.1.4.
a) İmkânsız olay ve kesin olayın olasılık değerleri vurgulanır. b) Bir olayın olma olasılığı ile olmama olasılığının toplamının 1 olduğu fark ettirilir.
M.8.5.1.5.
a) Zar atıldığında tek sayı gelmesi gibi örnekler verilir.
b) Ayrık olan ve olmayan, bağımlı ve bağımsız olayların olasılığına girilmez.                           
c) Birden fazla olayın olma olasılığı ele alınmaz.
M.8.2.1.1.
a) Terim, katsayı ve değişkenin anlamları üzerinde durulur. Sabit terimin de bir katsayı olduğu vurgulanır.
</t>
  </si>
  <si>
    <t>M.8.5.1.4. Olasılık değerinin 0 ile 1 arasında (0 ve 1 dâhil) olduğunu anlar.
M.8.5.1.5. Basit bir olayın olma olasılığını hesaplar. 
M.8.2.1.1. Basit cebirsel ifadeleri anlar ve farklı biçimlerde yazar.</t>
  </si>
  <si>
    <t>M.8.5.1. Basit Olayların Olma Olasılığı
M.8.2.1. Cebirsel İfadeler ve Özdeşlikler</t>
  </si>
  <si>
    <t>M.8.5. OLASILIK
M.8.2. CEBİR</t>
  </si>
  <si>
    <t xml:space="preserve">                 4+1</t>
  </si>
  <si>
    <t xml:space="preserve">M.8.5.1.3.
a) Kazanım ifadesindeki n, olası durum sayısını temsil etmektedir.   
 b) Eşit şansa sahip olan ve olmayan olayları ayırt etmeye yönelik çalışmalara yer verilir.      
c) Olasılığın bir olayın olma şansına (olabilirliğine) ilişkin bir ölçüm olduğu vurgulanır. 
</t>
  </si>
  <si>
    <t xml:space="preserve">M.8.5.1.3. Eşit şansa sahip olan olaylarda her bir çıktının olasılık değerinin eşit olduğunu ve bu değerin 1/n olduğunu açıklar.
</t>
  </si>
  <si>
    <t xml:space="preserve">
M.8.5.1. Basit Olayların Olma Olasılığı</t>
  </si>
  <si>
    <t>M.8.5. OLASILIK</t>
  </si>
  <si>
    <t xml:space="preserve">M.8.4.1.2. 
Farklı gösterimlerin birbirlerine göre üstün ve zayıf yönleri üzerinde durulur.
M.8.5.1.1.
Örneğin 3 kırmızı, 5 mavi renkli topun bulunduğu bir torbadan top çekilmesi olayı ile ilgili olası durumların sayısının 8 olduğu ifade edilir. Birden fazla olayın olası durumları ele alınmaz. </t>
  </si>
  <si>
    <t xml:space="preserve">M.8.4.1.2. Verileri sütun, daire veya çizgi grafiği ile gösterir ve bu gösterimler arasında uygun olan dönüşümleri yapar.
M.8.5.1.1. Bir olaya ait olası durumları belirler.
M.8.5.1.2. “Daha fazla”, “eşit”, “daha az” olasılıklı olayları ayırt eder, örnek verir. </t>
  </si>
  <si>
    <t>M.8.4.1. Veri Analizi
M.8.5.1. Basit Olayların Olma Olasılığı</t>
  </si>
  <si>
    <t>M.8.4. VERİ İŞLEME
M.8.5. OLASILIK</t>
  </si>
  <si>
    <t>Farklı gösterimlerin birbirlerine göre üstün ve zayıf yönleri üzerinde durulur.</t>
  </si>
  <si>
    <t>M.8.4.1.2. Verileri sütun, daire veya çizgi grafiği ile gösterir ve bu gösterimler arasında uygun olan dönüşümleri yapar.</t>
  </si>
  <si>
    <t>M.8.4.1. Veri Analizi</t>
  </si>
  <si>
    <t>M.8.4. VERİ İŞLEME</t>
  </si>
  <si>
    <t>M.8.4.1.1. En fazla üç veri grubuna ait çizgi ve sütun grafiklerini yorumlar.</t>
  </si>
  <si>
    <t>M.8.1.3.7.
Kesir olarak ifade edildiğinde payı ve paydası tam kare olan ondalık gösterimlerin kareköklerini bulmaya yönelik çalışmalara yer verilir.
M.8.1.3.8.
Tam kare olmayan sayıların kareköklerinin rasyonel sayı olarak belirtilemediğine (iki tam sayının oranı şeklinde yazılamadığına) dikkat çekilir. π sayısı bir irrasyonel sayı olarak tanıtılır. İrrasyonel sayı olmasına rağmen işlemlerde kolaylık sağlaması açısından π sayısı yerine 3; 3,14 veya 22/7 de alınabileceği vurgulanır.</t>
  </si>
  <si>
    <t>M.8.1.3.7. Ondalık ifadelerin kareköklerini belirler. 
M.8.1.3.8. Gerçek sayıları tanır, rasyonel ve irrasyonel sayılarla ilişkilendirir.</t>
  </si>
  <si>
    <t>M.8.1.3. Kareköklü İfadeler</t>
  </si>
  <si>
    <t>M.8.1. SAYILAR VE İŞLEMLER</t>
  </si>
  <si>
    <t>M.8.1.3.5. Kareköklü ifadelerde toplama ve çıkarma işlemlerini yapar.
M.8.1.3.6. Kareköklü bir ifade ile çarpıldığında, sonucu bir doğal sayı yapan çarpanlara örnek verir.</t>
  </si>
  <si>
    <t>M.8.1.3.4.
M.8.1.3.5
Örneğin √31 sayısının 5 ile 6 sayıları arasında bulunduğunu ve 6’ya daha yakın olduğunu belirlemeye yönelik çalışmalar yapılır.</t>
  </si>
  <si>
    <t>M.8.1.3.4. Kareköklü ifadelerde çarpma ve bölme işlemlerini yapar.
M.8.1.3.5. Kareköklü ifadelerde toplama ve çıkarma işlemlerini yapar.</t>
  </si>
  <si>
    <t xml:space="preserve">
M.8.1.3.3. Kareköklü bir ifadeyi a√b şeklinde yazar ve a√b şeklindeki ifadede katsayıyı kök içine alır.</t>
  </si>
  <si>
    <t xml:space="preserve">M.8.1.3.1.
Kare modelleri kullanılarak alanla kenar arasındaki ilişkiden yararlanılarak bir sayıyla karekökü arasındaki ilişki ele alınabilir.
M.8.1.3.2.
Örneğin √31 sayısının 5 ile 6 sayıları arasında bulunduğunu ve 6’ya daha yakın olduğunu belirlemeye yönelik çalışmalar yapılır.
</t>
  </si>
  <si>
    <t>M.8.1.3.1. Tamkare pozitif tam sayılarla bu sayıların karekökleri arasındaki ilişkiyi belirler.
M.8.1.3.2. Tam kare olmayan kareköklü bir sayının hangi iki doğal sayı arasında olduğunu belirler.</t>
  </si>
  <si>
    <t xml:space="preserve">M.8.1.2.5.   
</t>
  </si>
  <si>
    <t>M.8.1.2.5. Çok büyük ve çok küçük sayıları bilimsel gösterimle ifade eder ve karşılaştırır.</t>
  </si>
  <si>
    <t xml:space="preserve">M.8.1.2. Üslü İfadeler </t>
  </si>
  <si>
    <t xml:space="preserve">M.8.1.2.3.
Örneğin 82,53 = 8.10¹ + 2.10⁰ + 5.10⁻¹ + 3.10⁻²
M.8.1.2.4.
</t>
  </si>
  <si>
    <t>M.8.1.2.3. Sayıların ondalık gösterimlerini 10’un tam sayı kuvvetlerini kullanarak çözümler.
M.8.1.2.4. Verilen bir sayıyı 10’un farklı tam sayı kuvvetlerini kullanarak ifade eder.</t>
  </si>
  <si>
    <t xml:space="preserve"> M.8.1.2. Üslü İfadeler</t>
  </si>
  <si>
    <t>M.8.1.2.1. Tam sayıların, tam sayı kuvvetlerini hesaplar.
M.8.1.2.2. Üslü ifadelerle ilgili temel kuralları anlar, birbirine denk ifadeler oluşturur.</t>
  </si>
  <si>
    <t>M.8.1.2. Üslü İfadeler</t>
  </si>
  <si>
    <t>M.8.1.1.2.
Alan ve hacim hesaplamayı gerektiren problemlere girilmez.</t>
  </si>
  <si>
    <t>M.8.1.1. Çarpanlar ve Katlar</t>
  </si>
  <si>
    <t>Bir pozitif tam sayının asal çarpanlarını bulmaya yönelik çalışmalara da yer verilir.</t>
  </si>
  <si>
    <t>2025-2026 EĞİTİM ÖĞRETİM YILI 8.SINIF MATEMATİK  DERSİ ÇERÇEVE YILLIK PLANI</t>
  </si>
  <si>
    <t xml:space="preserve">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26.05.2025 tarih ve 13 sayılı  Kurul Kararı eki  "Türkiye Yüzyılı Maarif Modeli Öğretim Programları Ortak Metni,Talim Terbiye Kurulu'nun 23.05.2024 tarih ve 20 sayılı Kurul Kararı eki Matematik Dersi.  (1,2, 3 ve 4. Sınıflar)  ,,Matematik Dersi.  (5,6,7 ve 8. Sınıflar)  Öğretim Programı", "M.E.B. 2025-2026 Eğitim ve Öğretim Yılı Çalışma Takvimi Genelgesi" ile Talim ve Terbiye Kurulu’nun 09.05.2025 tarih ve 04 sayılı Kurul Kararı eki "İlköğretim Kurumları (İlkokul ve Ortaokul) Haftalık Ders Çizelgesi " esas alınarak hazırlanmıştır.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</si>
  <si>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19.01.2018 tarih ve  04 sayılı  Kurul Kararı eki "İlkokul (1,2,3,4 Sınıflar) Ortaokul ve İmam Hatip Ortaokulu (5,6,7,8Sınıflar) Matematik Dersi Öğretim Programı", "MEB 2025-2026 Eğitim ve Öğretim Yılı Çalışma Takvimi Genelgesi" ile Talim ve Terbiye Kurulu’nun 09.05.2025 tarih ve 04 sayılı Kurul Kararı eki "İlköğretim Kurumları (İlkokul ve Ortaokul) Haftalık Ders Çizelgesi " esas alınarak hazırlanmıştır.</t>
  </si>
  <si>
    <r>
      <rPr>
        <b/>
        <sz val="12"/>
        <color theme="1"/>
        <rFont val="Times New Roman"/>
        <family val="1"/>
        <charset val="162"/>
      </rPr>
      <t>Zenginleştirme</t>
    </r>
    <r>
      <rPr>
        <sz val="12"/>
        <color theme="1"/>
        <rFont val="Times New Roman"/>
        <family val="1"/>
        <charset val="162"/>
      </rPr>
      <t xml:space="preserve">  
Öğrencilerden az veya çok olasılıklı olayların olasılıklarını alan modeli kullanarak modellemeleri istenebilir. Verilen alan modelini temel alarak olasılık tahminlerini yüzde, kesir veya ondalık gösterimlerle ifade etmeleri istenebilir.
Top çekme deneyindeki topların renk sayısı (3 ya da 4 farklı renk) artırılabilir. Bununla birlikte öğrencilerden günlük olayları kesin ya da imkânsız olarak örneklendirmeleri istenebilir. Örneğin yağmur yağma olasılığının %100 olarak açıklandığı bir hava durumu raporundan yola çıkılarak yağmur yağma olasılığının kesin olup olmadığı hakkında yorum yapmaları istenebilir. Benzer şekilde öğrencilerden %90, %80 olasılıklı olaylar için “çok olasılıklı” veya %30, %40 olasılıklı olaylar için “az olasılıklı” olay şeklinde yorum yapmaları beklenebilir. Ayrıca öğrencilerden hava durumu gibi bağlamlarda ilgi alanlarına göre kendilerinin seçecekleri bir olayın olasılığını olasılık spektrumu ile modellemesini içeren bir çalışma yapmaları istenebilir. 
</t>
    </r>
    <r>
      <rPr>
        <b/>
        <sz val="12"/>
        <color theme="1"/>
        <rFont val="Times New Roman"/>
        <family val="1"/>
        <charset val="162"/>
      </rPr>
      <t>Destekleme</t>
    </r>
    <r>
      <rPr>
        <sz val="12"/>
        <color theme="1"/>
        <rFont val="Times New Roman"/>
        <family val="1"/>
        <charset val="162"/>
      </rPr>
      <t xml:space="preserve">  
Olasılık değerinin 0 ile 1 arasında (0 ve 1 dâhil) olduğu temel görseller kullanılarak ele alınabilir. Az veya çok olasılıklı olaylar oyunlaştırma içeren çalışmalardan yararlanılarak incelenebilir.
Öğrencilerin ilgileri ve hazır bulunuşlukları göz önüne alınarak bireysel farklılıklara göre somut örnekler (günlük hayata dair rutin işleyişlerin gerçekleşmesi, yer çekimi kanunu gibi) ile süreç desteklenebilir.                                                                 
Farklılaştırma kapsamındaki tüm uygulamalar; öğrencilerin ilgi, ihtiyaç ve istekleri göz önünde bulundurularak öğretmenler tarafından planlanır ve uygulanır.                                                                      </t>
    </r>
  </si>
  <si>
    <r>
      <rPr>
        <b/>
        <sz val="12"/>
        <color theme="1"/>
        <rFont val="Times New Roman"/>
        <family val="1"/>
        <charset val="162"/>
      </rPr>
      <t xml:space="preserve">Zenginleştirme   
</t>
    </r>
    <r>
      <rPr>
        <sz val="12"/>
        <color theme="1"/>
        <rFont val="Times New Roman"/>
        <family val="1"/>
        <charset val="162"/>
      </rPr>
      <t xml:space="preserve">Öğrencilere bir tarlada sadece bir çizgi çekerek iki farklı ürün dikmek için gerekli alanın nasıl bulunabileceğine yönelik eşitliğin korunumunu esas alan bir problem durumu sunulabilir. Bu gerçek yaşam problemi ile öğrencilerden örneğin 10x8’lik bir dikdörtgenin olası tüm parçalanmalarının listelenmesi ve bu parçaları temsil eden eşitliklerin yazılması beklenebilir. Öğrencilere “Bir çarpma işleminde bir çarpanın yarısını alıp diğer çarpanı iki katına çıkardığınızda sonuç değişmez.” gibi bir varsayım sunularak bu varsayımın her zaman doğru olup olmadığını önce örneklerle sınamalarının ardından düşüncelerini gerekçeleriyle savunmaları ve modellemeleri istenebilir. Üç doğal sayı kullanarak dört işlemle sonucun aynı olduğu sayı cümleleri oluşturmaları istenebilir. Bu sayı cümlelerinde bazı bölümleri boş bırakarak özgün zekâ soruları tasarlamaları sağlanabilir. Bir adımı ya da iki adımı verilmiş şekil örüntülerini oluşturmaları ve oluşturdukları örüntünün kuralına ilişkin çıkarım yapmaları sağlanabilir. Öğrencilerden gerçek yaşam problemlerinin farklı stratejilerle çözümlerine ve standart yollardan farklı şekilde gerçekleştirilen aritmetik işlemlere yönelik algoritmaları incelemeleri istenebilir. Öğrencilerin bu algoritmaları tablo temsiline ve aritmetik işlemlere dönüştürmeleri beklenebilir.
</t>
    </r>
    <r>
      <rPr>
        <b/>
        <sz val="12"/>
        <color theme="1"/>
        <rFont val="Times New Roman"/>
        <family val="1"/>
        <charset val="162"/>
      </rPr>
      <t xml:space="preserve">Destekleme   
</t>
    </r>
    <r>
      <rPr>
        <sz val="12"/>
        <color theme="1"/>
        <rFont val="Times New Roman"/>
        <family val="1"/>
        <charset val="162"/>
      </rPr>
      <t>Çarpma işleminin değişme ve birleşme özellikleri için somut materyallerden ya da alan modellerinden yararlanılabilir. Sayı örüntülerinde kuralı basitten karmaşığa ya da kolaydan zora giden örüntüler ile çalışılarak pratik yapmaları sağlanabilir. Şekil örüntülerinde ise örüntü bloklarından yararlanılabilir, öğrencilerin basit artışları kendi cümleleri ile ifade etmeleri ve verilmeyen adımları devam ettirmeleri istenebilir. Öğrencilerin algoritmaları çözümlemelerini desteklemek için akış şemaları adımlara ayrılarak incelenebilir. Bu incelemelerde öğrencilerin yeni sembollere geçiş yapmaları için kendi hızlarında ilerlemelerine fırsat verilebilir. Öğrencilerin algoritma okuma süreçlerini desteklemede görsel öğelerden ve dijital araçlardan yardım alınabilir.             
Farklılaştırma kapsamındaki tüm uygulamalar; öğrencilerin ilgi, ihtiyaç ve istekleri göz önünde bulundurularak öğretmenler tarafından planlanır ve uygulanır.</t>
    </r>
  </si>
  <si>
    <r>
      <rPr>
        <b/>
        <sz val="12"/>
        <color theme="1"/>
        <rFont val="Times New Roman"/>
        <family val="1"/>
        <charset val="162"/>
      </rPr>
      <t xml:space="preserve">Zenginleştirme   
</t>
    </r>
    <r>
      <rPr>
        <sz val="12"/>
        <color theme="1"/>
        <rFont val="Times New Roman"/>
        <family val="1"/>
        <charset val="162"/>
      </rPr>
      <t xml:space="preserve">Öğrencilerle ilgi alanlarına yönelik kategorik verinin toplanacağı araştırma durumları belirlenebilir. İstatistiksel araştırma süreci adımlarının bireysel ve esnek olarak yürütüleceği çalışmalar yaptırılabilir. Bu çalışmaların bir ürünü olarak broşür ya da infografikler hazırlamaları ve sunmaları istenebilir. Tek bir veri setini inceleme yerine iki veri setini karşılaştırma çalışmaları yapılabilir. Öğrencilerden hazır veri sunan genel ağ adreslerinden veri alarak istatiksel araştırma süreciyle ilgili çalışma yapmaları istenebilir. 
</t>
    </r>
    <r>
      <rPr>
        <b/>
        <sz val="12"/>
        <color theme="1"/>
        <rFont val="Times New Roman"/>
        <family val="1"/>
        <charset val="162"/>
      </rPr>
      <t>Destekleme</t>
    </r>
    <r>
      <rPr>
        <sz val="12"/>
        <color theme="1"/>
        <rFont val="Times New Roman"/>
        <family val="1"/>
        <charset val="162"/>
      </rPr>
      <t xml:space="preserve">   
Gerçek yaşam durumuna yönelik bir ifadenin araştırma sorusu olup olamayacağı üzerinde durulabilir. Öğrencinin kendi araştırma sorusunu oluşturmasına yardımcı olunabilir. Sürecin ilk adımlarında karşılaştırma gerektiren araştırma sorularına geçmeden önce tek değişkenli veri setleri incelenerek kolaydan zora planlama yapılabilir. Veri analizi adımında görselleştirme araçlarını (örneğin çetele tablosu) oluşturmaları için destek olunabilir. Veri görselleştirme için hangi aracı tercih edeceğine dair ipuçları verilebilir.                                                                                                                                                                                                                                                                                                                       
Farklılaştırma kapsamındaki tüm uygulamalar; öğrencilerin ilgi, ihtiyaç ve istekleri göz önünde bulundurularak öğretmenler tarafından planlanır ve uygulanır.</t>
    </r>
  </si>
  <si>
    <r>
      <rPr>
        <b/>
        <sz val="12"/>
        <color theme="1"/>
        <rFont val="Times New Roman"/>
        <family val="1"/>
        <charset val="162"/>
      </rPr>
      <t>Zenginleştirme</t>
    </r>
    <r>
      <rPr>
        <sz val="12"/>
        <color theme="1"/>
        <rFont val="Times New Roman"/>
        <family val="1"/>
        <charset val="162"/>
      </rPr>
      <t xml:space="preserve"> 
Öğrenciler için kesirlerin farklı gösterimlerini ilişkilendirmede yazılımlar ve dijital araçlar kullanılabilir. Öğrencilerin verilen kesirlerin temsil edilmesinde ve karşılaştırılmasında farklı stratejiler kullanabileceklerini fark etmeleri ve hangi kesir gösteriminin hangi gerçek yaşam durumunda tercih edileceğine ilişkin tartışmaları sağlanabilir. Birim kesirlerin farklı kullanımını içeren çeşitli etkinlikler sunulabilir. Örneğin Eski Mısırlılarda “Horus’un gözü”ndeki kesirlere yönelik ilişki gösterilebilir. Kare tangram parçalarıyla yeni şekiller oluşturularak parçaların büyüklükleri arasındaki ilişkiler kesir olarak ifade edilebilir.
</t>
    </r>
    <r>
      <rPr>
        <b/>
        <sz val="12"/>
        <color theme="1"/>
        <rFont val="Times New Roman"/>
        <family val="1"/>
        <charset val="162"/>
      </rPr>
      <t>Destekleme</t>
    </r>
    <r>
      <rPr>
        <sz val="12"/>
        <color theme="1"/>
        <rFont val="Times New Roman"/>
        <family val="1"/>
        <charset val="162"/>
      </rPr>
      <t xml:space="preserve"> 
Kesirler problem bağlamlarına uygun hem somut materyallerle hem de alan modelleri kullanılarak tekrar edilebilir. Öğrencilerle bireysel çalışmalar yapılabilir ya da işbirlikli öğrenme fırsatları sunulabilir. Bu süreçte kolaydan zora ilerleyen çeşitli sorulardan oluşan çalışma kağıdı kullanılabilir. Kesirleri karşılaştırmada paydaları eşit olan kesirlerden başlanabilir ve paydaları farklı kesirlere geçiş yapmaları sağlanabilir. Buradan öğrencilerin kesirlerin ondalık gösterimine geçmeleri ve sayı doğrusu üzerinde karşılaştırmaları istenebilir. Sayı doğrusu üzerinde yapılacak karşılaştırmaların yanı sıra yüzlük kartlar veya alan modelleri üzerinde çalışmalar yapılabilir.                                                                                                                            
Farklılaştırma kapsamındaki tüm uygulamalar; öğrencilerin ilgi, ihtiyaç ve istekleri göz önünde bulundurularak öğretmenler tarafından planlanır ve uygulanır.</t>
    </r>
  </si>
  <si>
    <r>
      <rPr>
        <b/>
        <sz val="12"/>
        <color theme="1"/>
        <rFont val="Times New Roman"/>
        <family val="1"/>
        <charset val="162"/>
      </rPr>
      <t xml:space="preserve">Zenginleştirme </t>
    </r>
    <r>
      <rPr>
        <sz val="12"/>
        <color theme="1"/>
        <rFont val="Times New Roman"/>
        <family val="1"/>
        <charset val="162"/>
      </rPr>
      <t xml:space="preserve">Öğrencilerin kenar uzunlukları doğal sayı olan ve aynı çevre uzunluğuna sahip dikdörtgenlerden en küçük ve en büyük alana sahip olanları belirlemelerine yönelik çalışmalar yapmaları sağlanabilir. Öğrencilerin kenar uzunlukları doğal sayı olan ve aynı alana sahip dikdörtgenlerden en küçük ve en büyük çevre uzunluğuna sahip olanları belirlemeye yönelik çalışmalar yapmaları beklenebilir. Estetik olguları, sanat ve simetri ögelerini içeren piksel sanatıyla oluşturulan özgün tasarım
çalışmalarında farklı alan hesaplama stratejilerine yönelik Pick (Pik) Teoremi gibi uygulamalara yer verilebilir.
</t>
    </r>
    <r>
      <rPr>
        <b/>
        <sz val="12"/>
        <color theme="1"/>
        <rFont val="Times New Roman"/>
        <family val="1"/>
        <charset val="162"/>
      </rPr>
      <t>Destekleme</t>
    </r>
    <r>
      <rPr>
        <sz val="12"/>
        <color theme="1"/>
        <rFont val="Times New Roman"/>
        <family val="1"/>
        <charset val="162"/>
      </rPr>
      <t xml:space="preserve"> Dikdörtgenin çevre uzunluğu ve alanını hesaplamayı gerektiren eğitsel oyunlara yer verilebilir.
Örneğin, öğrencilere bir zemin döşeme ustası rolü verilerek kaplamaları istenen bir bölgenin alanını ve çevre uzunluğunu hesaplamalarını gerektiren uygulamalar tasarlanabilir. Bu süreçte renkli karolar ya da görsel nesneler gibi somut materyallerden veya
dijital araçlardan yararlanarak çevre uzunluğu ve alan hesaplamalarına yönelik deneyimler kazanmaları sağlanabilir. Öğrencilerin somut materyallerden yapılmış aynı sayıda birim kareler kullanarak oluşturdukları farklı dikdörtgen modellerinin çevre uzunluklarını belirlemeleri istenebilir. Öğrencilerin çocuk edebiyatı eserlerini inceleyerek dikdörtgenin çevre uzunluğu ve alanı ile ilgili olan eserlerden okumalar yapmaları sağlanabilir.                                                                                                          Farklılaştırma kapsamındaki tüm uygulamalar; öğrencilerin ilgi, ihtiyaç ve istekleri göz önünde bulundurularak öğretmenler tarafından planlanır ve uygulanır.</t>
    </r>
  </si>
  <si>
    <r>
      <rPr>
        <b/>
        <sz val="12"/>
        <color theme="1"/>
        <rFont val="Times New Roman"/>
        <family val="1"/>
        <charset val="162"/>
      </rPr>
      <t xml:space="preserve">Zenginleştirme  </t>
    </r>
    <r>
      <rPr>
        <sz val="12"/>
        <color theme="1"/>
        <rFont val="Times New Roman"/>
        <family val="1"/>
        <charset val="162"/>
      </rPr>
      <t xml:space="preserve">  
Matematikte onluk sayı sistemine 0’ı ekleyerek doğal sayı sistemini tamamlayan kişinin Hârizmî olduğu; antik medeniyetlerde (Babil ve Mısır gibi) sayıların nasıl yazıldığı (0’ın basamak tutucu özelliğinin önemi gibi) ya da bu medeniyetlere ait sayı sistemlerinin karşılaştırılması araştırma konuları olarak verilebilir. Antik medeniyetlerin kullandıkları sayı sistemleri üzerine araştırma yaparak, farklı sayı sistemlerini incelemeleri ve bu sistemleri onluk sistem ile karşılaştırarak avantaj ve dezavantajlarını açıklamaları istenebilir. Sayı sistemlerinin ve işlemlerin tarihi gelişimini anlatan özgün bir materyal (afiş, tarih şeridi, dijital materyal gibi) tasarlamaları sağlanabilir. Problem çözme çalışmalarında birden fazla çözüm yolunun olduğu durumlarda farklı çözüm yollarını keşfetmeleri veya eksik veri ya da hatalı işlem içeren problemleri incelemeleri istenebilir. Ayrıca problem kurma çalışmalarında öğrencilerin istedikleri metin türünü kullanarak (hikâye, bir masal kahramanının farklı bir macerası, problemin amacına uygun mektup yazma gibi) farklı anlamsal yapıda (çıkarma için ayırmanın yanı sıra karşılaştırma gibi) problem senaryoları oluşturmaları istenebilir.                                           
</t>
    </r>
    <r>
      <rPr>
        <b/>
        <sz val="12"/>
        <color theme="1"/>
        <rFont val="Times New Roman"/>
        <family val="1"/>
        <charset val="162"/>
      </rPr>
      <t xml:space="preserve">Destekleme   </t>
    </r>
    <r>
      <rPr>
        <sz val="12"/>
        <color theme="1"/>
        <rFont val="Times New Roman"/>
        <family val="1"/>
        <charset val="162"/>
      </rPr>
      <t xml:space="preserve"> 
Öğrenme-öğretme süreci etkileşimli çevrim içi uygulamalar, oyunlar ve somut materyaller ile desteklenebilir. Verilen etkinliklerin sayısı, öğrencilerin ihtiyaçları doğrultusunda belirlenebilir. Öğrencilerin doğal sayılarla akıcı işlem yapma becerilerini desteklemek için belirli aralıklarla kısa süreli uygulamalar yapmaları sağlanabilir. Problemler öğrencilerin ilgi alanları doğrultusunda kolaydan zora doğru bir sıra izlenerek seçilebilir. Problemlerin çözümlerinde iş birlikli öğrenme ortamı oluşturularak öğrencilerin öz güvenlerini desteklemek için grup tartışmalarına katılımları teşvik edilebilir.  
Farklılaştırma kapsamındaki tüm uygulamalar; öğrencilerin ilgi, ihtiyaç ve istekleri göz önünde bulundurularak öğretmenler tarafından planlanır ve uygulanır.</t>
    </r>
  </si>
  <si>
    <r>
      <t xml:space="preserve">
</t>
    </r>
    <r>
      <rPr>
        <b/>
        <sz val="12"/>
        <color theme="1"/>
        <rFont val="Times New Roman"/>
        <family val="1"/>
        <charset val="162"/>
      </rPr>
      <t>Zenginleştirme</t>
    </r>
    <r>
      <rPr>
        <sz val="12"/>
        <color theme="1"/>
        <rFont val="Times New Roman"/>
        <family val="1"/>
        <charset val="162"/>
      </rPr>
      <t xml:space="preserve">   
Öğrencilerden somut matematiksel araçlar ile dijital araçların avantaj ve dezavantajlarını kıyaslayarak karşılaştırmaları istenebilir. Tarihî mekanlardaki geometrik süslemelerde kullanılan çokgenler üzerine araştırmalar yaparak 
çektikleri fotoğrafları ve tespit ettikleri çokgenlerin isimlerini içeren portfolyolar hazırlamaları beklenebilir. Yaratıcı ve bağımsız düşünme süreçlerini gerçekleştirerek standart açı ölçme birimlerinin dışında özgün ve farklı bir ölçme birimi oluşturmaları istenebilir. Farklı malzemelerden yararlanarak özgün bir açıölçer materyali geliştirmeleri beklenir. Materyali geliştirirken geri dönüştürülen malzemelerin kullanılması önerilebilir. Eşkenar üçgen veya ikizkenar üçgenin inşa adımlarının tekrarlanmasıyla süsleme çalışmalarının yapılması sağlanabilir.
</t>
    </r>
    <r>
      <rPr>
        <b/>
        <sz val="12"/>
        <color theme="1"/>
        <rFont val="Times New Roman"/>
        <family val="1"/>
        <charset val="162"/>
      </rPr>
      <t xml:space="preserve">Destekleme </t>
    </r>
    <r>
      <rPr>
        <sz val="12"/>
        <color theme="1"/>
        <rFont val="Times New Roman"/>
        <family val="1"/>
        <charset val="162"/>
      </rPr>
      <t xml:space="preserve">   
Öğrencilerin geometri şeritleri yardımıyla açı çeşitlerini temsil ettikleri çalışmalar yürütmeleri sağlanabilir. Öğrencilerin iki veya üç doğrunun birbirine göre durumlarını oluşturabilmeleri için kâğıt katlama 
ve geometri şeritleri gibi araçların kullanıldığı uygulamalara yer verilebilir. Öğrencilerin çeşitli çokgenleri oluşturabilmeleri için geometri şeritleri gibi araçların kulla- 
nıldığı çalışmalar yapılabilir. Öğrencilerin ip ve kalemlerle çember oluşturma çalışmalarını yürüterek pergel kullanımına hazırlık yapmaları sağlanabilir. Üzerlerinde çember ve doğru çizimleri bulunan asetat kağıtlarının üst üste getirildiği ve oluşan 
şekillerin özelliklerinin incelendiği çalışmalar aracılığıyla öğrencilerin geometrik inşa çalışmalarına hazırlık yapmaları sağlanabilir.
Farklılaştırma kapsamındaki tüm uygulamalar; öğrencilerin ilgi, ihtiyaç ve istekleri göz önünde bulundurularak öğretmenler tarafından planlanır ve uygulanır.
</t>
    </r>
    <r>
      <rPr>
        <b/>
        <sz val="12"/>
        <color theme="1"/>
        <rFont val="Times New Roman"/>
        <family val="1"/>
        <charset val="162"/>
      </rPr>
      <t xml:space="preserve"> </t>
    </r>
  </si>
  <si>
    <r>
      <rPr>
        <b/>
        <sz val="12"/>
        <color theme="1"/>
        <rFont val="Calibri"/>
        <family val="2"/>
        <charset val="162"/>
        <scheme val="minor"/>
      </rPr>
      <t>Zenginleştirme</t>
    </r>
    <r>
      <rPr>
        <sz val="12"/>
        <color theme="1"/>
        <rFont val="Calibri"/>
        <family val="2"/>
        <charset val="162"/>
        <scheme val="minor"/>
      </rPr>
      <t xml:space="preserve">
 Sayıların bölünebilme özellikleri ile ilgili genelleme yapılamayacak durumlardan örnek ve rilebilir. Örneğin “Hem 2 ile hem de 3 ile bölünebilen sayılar aynı zamanda 6 ile bölünebilir ken hem 2 hem de 4 ile bölünebilen sayılar neden 8 ile bölünemez?” durumunu araştırma ları istenebilir. Bölünebilme özelliklerini doğrulamaya yönelik araştırma görevi verilerek 
öğrencilerden bu özelliklere ilişkin çeşitli çıkarımlar yapmaları beklenebilir. İçerisinde ma tematiksel ilişkiler barındıran -T.C. kimlik numaraları ile ilgili ilk 10 hanenin toplamının 10 ile 
bölümünden kalanın 11. hane ile ilişkisini bulma gibi- etkinlikler tasarlanabilir.
Öğrenciler asal sayıların tarihi gelişimi ve özellikleri, önemi; Goldbach (Goldbah) varsayı mı, Mersenne (Mersen) asalları, ikiz asallar, Fermat asalları, palindromik asallar gibi özel 
sayılar ve konjektörleri ile ilgili bilimsel çalışmaları araştırarak asal sayılarla ilgili çıkarım larda bulunabilirler ve kendi özel sayılarını oluşturabilirler. Ayrıca asal sayıların şifreleme 
ve kriptografi alanlarındaki etkisi ve önemi araştırma ödevi olarak verilebilir. Öğrencilerin 
kodlama dilini öğrenmeleri ve bilgisayarda algoritmik kod yazma çalışmaları yapmaları 
sağlanabilir. Öğrenciler araştırma sonuçlarını kodlama uygulamaları kullanarak asal sayı 
konjektörleri ile kodlama çalışmaları yapabilir, genellemelere ulaşabilir. Öğrenciler için 
asal sayı, asal çarpan ve bölünebilme ile ilgili özelliklere ait oyunlar sınıf içinde kullanılabi lir [örneğin Juniper Green (Juniper Grin) Oyunu].
Öğrencilerden “arkadaş sayıları” incelemeleri, aralarındaki ilişkileri (örneğin, 220 ile 284 ar kadaş sayılardır) ve tarihsel süreçte bu sayıları keşfeden bilim insanlarını [Sabit bin Kurre, 
Pisagor, Pierre de Fermat (Piyer Dö Ferma), Descartes (Dekart) gibi] araştırmaları istene bilir. Bu süreçte öğrencilerden hangi sayıların keşfedildiğini anlatan özgün bir materyal 
tasarlamaları (afiş, poster, dijital materyal gibi) beklenebilir. 
Öğrenciler ortak bölen ve ortak kat ile ilgili öğrenmelerini uygulayabilecekleri gerçek ya şam problemleriyle karşı karşıya getirilerek (trafik sorunları için trafik ışıklarının düzenlen mesi gibi) ele aldıkları problemlere çözüm üretmeleri istenebilir. 
Öğrencilerin çarpan ve katlar, bölünebilme kriterleri, asal sayılar ve asal çarpanlar ile ilgili 
düzeylerine uygun olimpiyat sorularını çözmeleri sağlanabilir.
</t>
    </r>
    <r>
      <rPr>
        <b/>
        <sz val="12"/>
        <color theme="1"/>
        <rFont val="Calibri"/>
        <family val="2"/>
        <charset val="162"/>
        <scheme val="minor"/>
      </rPr>
      <t xml:space="preserve">Destekleme
</t>
    </r>
    <r>
      <rPr>
        <sz val="12"/>
        <color theme="1"/>
        <rFont val="Calibri"/>
        <family val="2"/>
        <charset val="162"/>
        <scheme val="minor"/>
      </rPr>
      <t xml:space="preserve">
 Bir doğal sayının çarpanlarına, katlarına, asal sayılara ve iki doğal sayının ortak kat ve bö lenlerine yönelik görsel, işitsel ve dijital materyaller ile modelleme etkinlikleri uygulanabi lir. Bölünebilme kriterleri ile ilgili çalışmalarda öğrencilerin öncelikle hesap makinesi ya da 
sayı doğrusu kullanması sağlanabilir. Öğrencilerin bölünebilme kriterlerini keşfetmelerini 
sağlamak amacıyla bölünebilmeye önce 10, 5 ve 2 ile başlanabilir. Diğer yandan öğrenme 
uygulamalarında etkileşimli çevrim içi uygulamalardan (oyunlar, bilgi yarışmaları gibi) ya rarlanılabilir.
Farklılaştırma kapsamındaki tüm uygulamalar; öğrencilerin ilgi, ihtiyaç ve istekleri göz önünde bulundurularak öğretmenler tarafından planlanır ve uygulanır.
 </t>
    </r>
  </si>
  <si>
    <r>
      <rPr>
        <b/>
        <sz val="12"/>
        <color theme="1"/>
        <rFont val="Calibri"/>
        <family val="2"/>
        <charset val="162"/>
        <scheme val="minor"/>
      </rPr>
      <t xml:space="preserve">Zenginleştirme </t>
    </r>
    <r>
      <rPr>
        <sz val="12"/>
        <color theme="1"/>
        <rFont val="Calibri"/>
        <family val="2"/>
        <charset val="162"/>
        <scheme val="minor"/>
      </rPr>
      <t xml:space="preserve">
Toplumsal bir soruna çözüm üretmeye yönelik istatistiksel araştırma süreci tasarlanabilir.
Türkiye İstatistik Kurumu (TÜİK) gibi platformlarda yayımlanan veri setlerinin incelenmesi 
ve karşılaştırılmasına yönelik çalışmalar yapılabilir. Dijital araç kullanma becerilerini ge liştirmek için çevrim içi uygulamalar veya istatistik yazılımları kullanmaları sağlanarak so nuçlarını poster gibi araçlar yardımıyla sunmaları istenebilir. 
Farklı dağılımlara sahip büyük veri setlerinin merkezî eğilim ölçülerine ulaşılmasında sayı 
örüntüleri gibi farklı hesaplama stratejilerini işe koşmaları beklenebilir. Benzer şekilde 
merkezî eğilim ölçülerinin seçimine yönelik gerekçeler ele alınırken öğrencilerin aritmetik 
ortalama, ortanca ve tepe değeri karşılaştırarak yorumlaması sağlanabilir. 
Gerçek yaşamdaki (hava kirliliği, trafik yoğunluğu gibi) birden fazla kök alternatifi görünen 
veri setleri için kök-yaprak gösteriminin oluşturulması ve yorumlanması istenebilir.
</t>
    </r>
    <r>
      <rPr>
        <b/>
        <sz val="12"/>
        <color theme="1"/>
        <rFont val="Calibri"/>
        <family val="2"/>
        <charset val="162"/>
        <scheme val="minor"/>
      </rPr>
      <t xml:space="preserve">Destekleme </t>
    </r>
    <r>
      <rPr>
        <sz val="12"/>
        <color theme="1"/>
        <rFont val="Calibri"/>
        <family val="2"/>
        <charset val="162"/>
        <scheme val="minor"/>
      </rPr>
      <t xml:space="preserve">
Öğrencilerin ilgi alanları ve merak ettiği konular bağlamında araştırma sürecine dâhil ol maları sağlanabilir. 
Bir veri setini özetlemeye yönelik yapılan merkezî eğilim ölçüleri hesaplamaları küçük par çalara bölünerek aşamalar adım adım gerçekleştirilebilir.
Araştırma sürecinin öğrenci tarafından belirlenen bir bağlamda yürütülmesi sağlanabilir. 
Öğrencilere iş birlikli öğrenme fırsatları sunularak öğrencilerin istatistiksel araştırma sü recine dâhil olmaları beklenebilir.
Farklılaştırma kapsamındaki tüm uygulamalar; öğrencilerin ilgi, ihtiyaç ve istekleri göz önünde bulundurularak öğretmenler tarafından planlanır ve uygulanır.</t>
    </r>
  </si>
  <si>
    <r>
      <rPr>
        <b/>
        <sz val="12"/>
        <color theme="1"/>
        <rFont val="Calibri"/>
        <family val="2"/>
        <charset val="162"/>
        <scheme val="minor"/>
      </rPr>
      <t xml:space="preserve">Zenginleştirme
</t>
    </r>
    <r>
      <rPr>
        <sz val="12"/>
        <color theme="1"/>
        <rFont val="Calibri"/>
        <family val="2"/>
        <charset val="162"/>
        <scheme val="minor"/>
      </rPr>
      <t xml:space="preserve">
 Öğrencilerden Mısırlıların bir kesri, birim kesirlerin toplamı olarak nasıl yazdıklarına ve 
bölme işleminden yararlanarak ondalık gösterimleri kesir biçiminde nasıl ifade ettiklerine 
yönelik araştırma yapmaları istenebilir.
Uzunluk ölçme birimlerinin diğer disiplinlerde kullanım alanlarını keşfetmesine yönelik 
araştırma görevi verilebilir. 
Kesir, ondalık ve yüzde gösterimleri ile ilgili gerçek yaşam problemleri verilerek çözüm leri tartışılabilir. Örneğin 150 birimkarelik bir evin kullanım alanlarının öğrencilere göre en 
verimli büyüklüklerini yüzde ile belirlemeleri ve hesaplamaları istenebilir. Problemin çö züm sürecinde ortaya çıkan büyüklükleri kesir ve ondalık gösterimler ile ifade etmeleri 
istenebilir. Elde edilen büyüklüklerin uygun olup olmadığı tartışılır ve tartışma sonucunda 
kullanım alanlarıyla eşleştirilen yüzdelikler manipüle edilerek yeni büyüklükler karşılaştırı labilir. Bu süreçte elektronik tablodan yararlanılabilir.
</t>
    </r>
    <r>
      <rPr>
        <b/>
        <sz val="12"/>
        <color theme="1"/>
        <rFont val="Calibri"/>
        <family val="2"/>
        <charset val="162"/>
        <scheme val="minor"/>
      </rPr>
      <t xml:space="preserve">Destekleme </t>
    </r>
    <r>
      <rPr>
        <sz val="12"/>
        <color theme="1"/>
        <rFont val="Calibri"/>
        <family val="2"/>
        <charset val="162"/>
        <scheme val="minor"/>
      </rPr>
      <t xml:space="preserve">
Uzunluk ölçme, ondalık gösterimlerin çözümlenmesi, basamak değerleri, kesir ve bölme 
ilişkisine yönelik çevrim içi oyunlar kullanılabilir. Kesir, ondalık ve yüzde gösterimleri ile 
ilgili problem çözümlerinde öğrencilerin yakın çevrelerinden, ilgi alanlarından problem 
bağlamları seçilebilir. Örneğin ondalık gösterimler ile işlemlerde para bağlamı (125,5 TL 
paramın onda biri kadar borcum varsa kaç liram kalır?) seçilebilir. Ayrıca problemler kolay dan zora doğru hazırlanarak çözüm süreçlerinde öğrencilere bireysel destek verilebilir ve 
çözümlerine anlık geri bildirimler yapılabilir. Bu süreçte grup çalışmalarından da yararla nılabilir. Öğrencilerin grup tartışmalarına aktif katılımı teşvik edilerek düşüncelerini açık lamalarına fırsat verilebilir. Öğrencilerin bireysel ya da grup çalışmalarına yönelik günlük 
tutmaları sağlanarak düşünceleri hakkında fikir sahibi olunabilir. Öğrenme çıktıları görsel, 
işitsel, dokunsal veya dijital materyallerle desteklenebilir.
Farklılaştırma kapsamındaki tüm uygulamalar; öğrencilerin ilgi, ihtiyaç ve istekleri göz önünde bulundurularak öğretmenler tarafından planlanır ve uygulanır.</t>
    </r>
  </si>
  <si>
    <r>
      <rPr>
        <b/>
        <sz val="12"/>
        <color theme="1"/>
        <rFont val="Calibri"/>
        <family val="2"/>
        <charset val="162"/>
        <scheme val="minor"/>
      </rPr>
      <t>Zenginleştirme</t>
    </r>
    <r>
      <rPr>
        <sz val="12"/>
        <color theme="1"/>
        <rFont val="Calibri"/>
        <family val="2"/>
        <charset val="162"/>
        <scheme val="minor"/>
      </rPr>
      <t xml:space="preserve">
 Öğrencilerin bireysel veya grup olarak yapabilecekleri bir performans görevinde seçilen 
bir deneyin simülasyonunu bir istatistik yazılımında tasarlamaları ve bu deneye ait veri 
toplamaları sağlanabilir. Simülasyonda tekrar sayısı artırıldığında istenen çıktı sayısında 
ve olasılık hesaplamalarındaki değişimi izleyerek çıkarımlarda bulunmaları istenebilir. 
Elde ettikleri veriye göre seçilen olayın olasılığını deneysel olarak ifade etmeleri ve tüm 
deney sürecini poster şeklinde hazırlamaları beklenebilir.
</t>
    </r>
    <r>
      <rPr>
        <b/>
        <sz val="12"/>
        <color theme="1"/>
        <rFont val="Calibri"/>
        <family val="2"/>
        <charset val="162"/>
        <scheme val="minor"/>
      </rPr>
      <t xml:space="preserve">
Destekleme</t>
    </r>
    <r>
      <rPr>
        <sz val="12"/>
        <color theme="1"/>
        <rFont val="Calibri"/>
        <family val="2"/>
        <charset val="162"/>
        <scheme val="minor"/>
      </rPr>
      <t xml:space="preserve">
Olasılık deneylerinde daha az sayıda tekrar yapılabilir.
Öğrencilerin olasılık spektrumu aralığında olmayan tahminlerinin, sayıların farklı temsilleri 
arasındaki ilişkilere dayanarak tartışmaları sağlanabilir. Deneyin çıktılarının farklı görsel leştirme araçları ile kaydedilmesi ve incelenmesi sağlanabilir.
Farklılaştırma kapsamındaki tüm uygulamalar; öğrencilerin ilgi, ihtiyaç ve istekleri göz önünde bulundurularak öğretmenler tarafından planlanır ve uygulanır.</t>
    </r>
  </si>
  <si>
    <r>
      <rPr>
        <b/>
        <sz val="12"/>
        <color theme="1"/>
        <rFont val="Calibri"/>
        <family val="2"/>
        <charset val="162"/>
        <scheme val="minor"/>
      </rPr>
      <t xml:space="preserve">Zenginleştirme </t>
    </r>
    <r>
      <rPr>
        <sz val="12"/>
        <color theme="1"/>
        <rFont val="Calibri"/>
        <family val="2"/>
        <charset val="162"/>
        <scheme val="minor"/>
      </rPr>
      <t xml:space="preserve">
Öğrencilerin, geometrik şekiller üzerine tarih boyunca çalışmalar yapan matematikçilerin 
(Öklid, Arşimet, Fârâbî, Ebü’l-Vefâ el-Bûzcânî gibi) çalışmalarını dijital ortamda uygun veri 
kaynaklarını kullanarak araştırmaları, ardından elde edilen dijital bilgiyi telif haklarına dik kat ederek raporlaştırmaları istenebilir.
İki paralel doğrunun bir kesenle oluşturduğu açıların özelliklerini dikkate alarak, verilen 
herhangi iki doğrunun paralel olup olmadığını cetvel ve açıölçer yardımıyla yaptıkları çi zimler ve ölçümlerden hareketle gerekçelendirmeleri istenebilir.
Düzlemde verilen iki kesişen doğru üzerinde pergel yardımıyla çalışarak dikdörtgenin ve 
paralelkenarın köşegenlerini, ardından özel olarak iki dik doğru üzerinde pergel yardımıyla 
çalışarak karenin ve eşkenar dörtgenin köşegenlerini inşa etmeleri istenebilir.
Pergel ve ölçüsüz cetvel kullanarak verilen bir doğru parçasını kenar kabul eden eşkenar 
dörtgen inşa etmeleri istenebilir. Ayrıca yine pergel ve ölçüsüz cetvel kullanarak verilen 
bir doğru parçası köşegenlerden biri olacak biçimde eşkenar dörtgen inşa etmeleri sağla nabilir. Gönye ve pergel kullanarak bir doğru parçasını kenar kabul eden kare oluşturma ları; açıölçer ve cetvel kullanarak bir doğru parçasını kenar kabul eden yamuk ve paralel kenar çizmeleri beklenebilir.
Dörtgenlerde ardışık kenarların orta noktalarının birleştirilmesiyle oluşturulan dörtgen lerin özelliklerini incelemeleri ve söz konusu çizimler eşkenar dörtgen, dikdörtgen ve ka renin kenarlarının orta noktalarından yapıldığında hangi dörtgenlerin meydana geldiğini 
belirlemeleri istenebilir. Süreçte öğrencilerin matematik yazılımından yararlanmaları sağ lanabilir.
Öğrencilere dörtgenlerin ve üçgenlerin açılarına yönelik birden fazla çözümü olan prob lemler verilerek öğrencilerin farklı çözüm yolları geliştirmeleri istenebilir. Böylece yaratı cılıkları ve matematiksel düşünme süreçleri desteklenebilir. 
Çeşitli şehirlerin kültürel ögelerinden (Türkiye’deki tarihî mekânlardaki ve mozaik müze lerindeki eserlerin incelenmesi) esinlenerek özgün geometrik mozaik tasarımlar oluştur maları istenebilir. Oluşturdukları tasarımları sınıf ortamında sunmaları sağlanabilir. 
</t>
    </r>
    <r>
      <rPr>
        <b/>
        <sz val="12"/>
        <color theme="1"/>
        <rFont val="Calibri"/>
        <family val="2"/>
        <charset val="162"/>
        <scheme val="minor"/>
      </rPr>
      <t xml:space="preserve">Destekleme
</t>
    </r>
    <r>
      <rPr>
        <sz val="12"/>
        <color theme="1"/>
        <rFont val="Calibri"/>
        <family val="2"/>
        <charset val="162"/>
        <scheme val="minor"/>
      </rPr>
      <t xml:space="preserve">
 İki paralel doğrunun bir kesenle oluşturduğu açıların incelenmesine yönelik renkli kâğıtlar 
üzerinde oluşturulan eş açı modellerini kesme ve birleştirme çalışmaları yapılabilir. Ayrıca 
üçgenin ve dörtgenin iç açıları ölçüleri toplamını incelerken kâğıt kesme ve katlama ça lışmalarından yararlanmaları sağlanabilir. Öğrencilere matematik yazılımında hazırlanan 
manipülatifleri kullanma fırsatı da verilebilir.
Gönye ve cetvel kullanarak verilen bir doğru parçasını kenar kabul eden dikdörtgen ve 
kare çizmeleri istenebilir. Dörtgenlere ilişkin yaratıcı drama çalışmaları yapılabilir. Çalış malar içerisinde, örneğin sadece dörtgenlerden meydana gelen alternatif bir dünya içeri sinde her öğrencinin yamuk, paralelkenar, eşkenar dörtgen, dikdörtgen ve kare arasından 
seçtiği bir dörtgen olduğu, birbirleriyle tanışırken sahip oldukları özellikleri açıkladıkları ve 
ortak özelliklerini fark ettikleri canlandırma etkinlikleri yapılabilir.
Basitten karmaşığa, kolaydan zora problemler verilerek öğrencilerin kendi hızında öğren meleri sağlanabilir. Öğrenme uygulamaları çoklu duyuya hitap eden somut materyallerle 
desteklenebilir. Öğrencilerin görev paylaşımı ve karar verme süreçlerinde ön yargısız ol malarını ve yeteneklerine uygun görevler almalarını destekleyen, adil ve iş birlikli bir öğ renme ortamı oluşturulabilir.
Farklılaştırma kapsamındaki tüm uygulamalar; öğrencilerin ilgi, ihtiyaç ve istekleri göz önünde bulundurularak öğretmenler tarafından planlanır ve uygulanır.</t>
    </r>
  </si>
  <si>
    <r>
      <rPr>
        <b/>
        <sz val="12"/>
        <color theme="1"/>
        <rFont val="Calibri"/>
        <family val="2"/>
        <charset val="162"/>
        <scheme val="minor"/>
      </rPr>
      <t>Zenginleştirme</t>
    </r>
    <r>
      <rPr>
        <sz val="12"/>
        <color theme="1"/>
        <rFont val="Calibri"/>
        <family val="2"/>
        <charset val="162"/>
        <scheme val="minor"/>
      </rPr>
      <t xml:space="preserve">
 Cebirin tarihsel gelişimine öncülük eden Hârizmî, Ömer Hayyam, Ebu Kâmil, Şerefed din Tûsî gibi âlimlerin kullandıkları yöntemleri araştırmaları istenebilir. Tarihsel süreçte 
değişkenler ve cebirsel ifadelere karşılık gelen temsillerin neler olduğunu belirlemeleri 
sağlanabilir. Bununla birlikte Cumhuriyet Dönemi’ndeki Ali Yar, Kerim Erim, Cahit Arf gibi 
matematikçilerin cebir alanına yaptıkları katkıların araştırılmasına yönelik bir pano hazır lamaları beklenebilir.
Öğrencilerin sembollerin anlamları hakkında yeni bilgiler edinmelerini sağlamak amacıyla 
matematikte ve diğer disiplinlerde (fizik gibi) kullanılan farklı sembollerle [örneğin fi sayısı 
(φ), Euler (Öyler) sabiti (e), ışık hızı (c), i sayısı] ilgili araştırma yapmalarına yönelik bir görev 
verilerek poster şeklinde sunmaları istenebilir.
Fibonacci (Fibonaçi) dizisi ya da Collatz (Kolıt) varsayımı gibi konular üzerine araştırma 
yapmaları istenebilir. Bu konularda öğrencilere algoritmalar sunularak bu algoritmaların 
araştırdıkları konularla nasıl ilişkilendirilebileceği üzerine düşünmeleri beklenebilir. Bu sı nıf seviyesine uygun problemlere ait algoritmaları temel programlama dillerinde sunarak 
öğrencilerin bu dillerdeki örüntüleri incelemeleri ve bu diller hakkında çıkarımlarda bulun maları teşvik edilebilir.
</t>
    </r>
    <r>
      <rPr>
        <b/>
        <sz val="12"/>
        <color theme="1"/>
        <rFont val="Calibri"/>
        <family val="2"/>
        <charset val="162"/>
        <scheme val="minor"/>
      </rPr>
      <t>Destekleme</t>
    </r>
    <r>
      <rPr>
        <sz val="12"/>
        <color theme="1"/>
        <rFont val="Calibri"/>
        <family val="2"/>
        <charset val="162"/>
        <scheme val="minor"/>
      </rPr>
      <t xml:space="preserve">
 Verilen çalışmaların sayısı öğrencilerin ihtiyaçları doğrultusunda belirlenebilir. Bilinmeyen 
nicelikleri oluştururken renkli örüntü blokları gibi somut materyallerden yararlanılabilir. 
Örüntünün yapısını cebirsel olarak ifade etmede tek işlem içeren örneklerden başlana rak karmaşık örneklere geçilebilir. Gerçek yaşam durumları ve cebirsel ifadeler arasında 
ilişkilendirmelerde grup çalışmaları yapılabilir. Başlangıçta daha az adıma sahip olan algo ritmalar üzerinde çalışmaları sağlanabilir. Bu süreçte algoritmalar küçük parçalara bölü nerek her bir parçada neler yapıldığını ayrı ayrı incelemeleri istenebilir. Öğrencilerin algo ritma okuma süreçlerini desteklemede görselleştirme ve dijital araçlardan yararlanılabilir.
Farklılaştırma kapsamındaki tüm uygulamalar; öğrencilerin ilgi, ihtiyaç ve istekleri göz önünde bulundurularak öğretmenler tarafından planlanır ve uygulanır</t>
    </r>
  </si>
  <si>
    <r>
      <rPr>
        <b/>
        <sz val="12"/>
        <color theme="1"/>
        <rFont val="Calibri"/>
        <family val="2"/>
        <charset val="162"/>
        <scheme val="minor"/>
      </rPr>
      <t>Zenginleştirme</t>
    </r>
    <r>
      <rPr>
        <sz val="12"/>
        <color theme="1"/>
        <rFont val="Calibri"/>
        <family val="2"/>
        <charset val="162"/>
        <scheme val="minor"/>
      </rPr>
      <t xml:space="preserve">
 Öğrencilerin alan ölçme birimlerinin kullanıldığı ve birbirine dönüştürüldüğü gerçek yaşam 
problemlerini çözmeleri istenebilir. 
Paralelkenarda bir köşegen üzerinde rastgele seçilen bir noktadan kenarlara paralel ola cak biçimde çizilen doğruların meydana getirdiği dörtgenlerin alanlarını karşılaştırmaları 
(matematik yazılımındaki sürükleme özelliğinden yararlanma) istenebilir.
Noktalı ya da kareli kâğıt üzerinde noktalar birleştirilerek oluşturulmuş -çeşitli üçgenlere, 
dikdörtgenlere ve paralelkenarlara parçalanabilen- kapalı şekillerin alanlarını farklı stra tejiler ile hesaplamaları istenebilir.Tarihte farklı medeniyetlerin pi sayısına yönelik kullandıkları yaklaşık değerlere ve pi sayı sının ondalık açılımına yönelik dijital kaynaklardan edindikleri bilgiler üzerinde sorgulama 
ve akıl yürütme becerilerini işe koşmaları ve araştırma sonuçlarını raporlaştırarak sınıfa 
sunmaları beklenebilir.
Öğrencilere gerçekçi yaşam durumları (dönme dolap kabinlerinin arasındaki merkez açı, 
farklı büyüklüklerde kavanoz veya şişe kapakları, bisiklet tekerleri, bilezik modelleri, saat 
modelinde farklı saat dilimlerinde akrep ile yelkovan arasındaki merkez açı, çap uzun lukları ya da çevreleri bilinen topların basketbol potasından geçişi, hulahop gibi) içeren 
görseller verilerek çemberin merkez açısı, yay uzunluğu ve çemberin uzunluğuna yöne lik problem kurmaları ve kurdukları problemi farklı stratejiler kullanarak problem çözme 
adımlarına göre çözmeleri istenebilir.
Öğrencilerin paralelkenar ve üçgenin alanına, çember ve yay uzunluğuna yönelik olimpiyat 
sorularını çözmeleri sağlanabilir.
</t>
    </r>
    <r>
      <rPr>
        <b/>
        <sz val="12"/>
        <color theme="1"/>
        <rFont val="Calibri"/>
        <family val="2"/>
        <charset val="162"/>
        <scheme val="minor"/>
      </rPr>
      <t>Destekleme</t>
    </r>
    <r>
      <rPr>
        <sz val="12"/>
        <color theme="1"/>
        <rFont val="Calibri"/>
        <family val="2"/>
        <charset val="162"/>
        <scheme val="minor"/>
      </rPr>
      <t xml:space="preserve">
 Alan ölçme birimleri ve dönüşümlerine ilişkin sanal manipülatifleri ya da çevrim içi oyun ları içeren çalışmalar yapılabilir. 
Paralelkenar, üçgen ve dikdörtgenin temel elemanlarını belirlemeye ve alanları arasında 
ilişki kurmaya yönelik origami çalışmaları yapılabilir. 
Pergelle çember çizme çalışmaları yapılabilir. Çemberin temel elemanları belirlenebilir.
Çevrim içi uygulamalardan yararlanarak pi sayısının ondalık basamaklarında doğum tari hini bulma gibi ilgi çekici çalışmalar yapılabilir. 
Geometrik şekillerin alanları, çember ve yay uzunluğu bağlamı içeren kolaydan zora, ba sitten karmaşığa ilerleyen günlük hayat problemleri verilebilir. Bu problemlerin çözüm 
sürecinde öğrencilere bireysel ya da iş birlikli öğrenme ortamları oluşturularak destek 
verilebilir.
Farklılaştırma kapsamındaki tüm uygulamalar; öğrencilerin ilgi, ihtiyaç ve istekleri göz önünde bulundurularak öğretmenler tarafından planlanır ve uygulanır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</si>
</sst>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57">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b/>
      <sz val="12"/>
      <color rgb="FF3F3F3F"/>
      <name val="Calibri"/>
      <family val="2"/>
      <charset val="162"/>
      <scheme val="minor"/>
    </font>
    <font>
      <sz val="16"/>
      <color theme="1"/>
      <name val="Calibri"/>
      <family val="2"/>
      <charset val="162"/>
      <scheme val="minor"/>
    </font>
    <font>
      <sz val="14"/>
      <color theme="1"/>
      <name val="Calibri"/>
      <family val="2"/>
      <charset val="162"/>
      <scheme val="minor"/>
    </font>
    <font>
      <b/>
      <sz val="16"/>
      <color theme="3"/>
      <name val="Calibri"/>
      <family val="2"/>
      <charset val="162"/>
      <scheme val="minor"/>
    </font>
    <font>
      <b/>
      <sz val="18"/>
      <color theme="1"/>
      <name val="Calibri"/>
      <family val="2"/>
      <charset val="162"/>
      <scheme val="minor"/>
    </font>
    <font>
      <b/>
      <sz val="11"/>
      <color theme="1"/>
      <name val="Calibri (Gövde)"/>
      <charset val="162"/>
    </font>
    <font>
      <sz val="11"/>
      <color theme="1"/>
      <name val="Calibri"/>
      <family val="2"/>
      <charset val="162"/>
      <scheme val="minor"/>
    </font>
    <font>
      <b/>
      <sz val="11"/>
      <color theme="1"/>
      <name val="Calibri"/>
      <family val="2"/>
      <charset val="162"/>
      <scheme val="minor"/>
    </font>
    <font>
      <sz val="12"/>
      <color theme="1"/>
      <name val="Calibri"/>
      <family val="2"/>
      <charset val="162"/>
      <scheme val="minor"/>
    </font>
    <font>
      <u/>
      <sz val="11"/>
      <color theme="10"/>
      <name val="Calibri"/>
      <family val="2"/>
      <charset val="162"/>
      <scheme val="minor"/>
    </font>
    <font>
      <u/>
      <sz val="16"/>
      <color theme="10"/>
      <name val="Calibri"/>
      <family val="2"/>
      <charset val="162"/>
      <scheme val="minor"/>
    </font>
    <font>
      <b/>
      <sz val="18"/>
      <color theme="1"/>
      <name val="Calibri (Gövde)"/>
      <charset val="162"/>
    </font>
    <font>
      <sz val="10"/>
      <color rgb="FF231F20"/>
      <name val="Barlow Light"/>
    </font>
    <font>
      <b/>
      <sz val="11"/>
      <color rgb="FF231F20"/>
      <name val="Barlow Light"/>
      <charset val="162"/>
    </font>
    <font>
      <sz val="18"/>
      <color theme="1"/>
      <name val="Calibri"/>
      <family val="2"/>
      <charset val="162"/>
      <scheme val="minor"/>
    </font>
    <font>
      <b/>
      <sz val="10"/>
      <color rgb="FF231F20"/>
      <name val="Barlow Light"/>
      <charset val="162"/>
    </font>
    <font>
      <sz val="11"/>
      <name val="Calibri"/>
      <family val="2"/>
      <charset val="162"/>
      <scheme val="minor"/>
    </font>
    <font>
      <sz val="11"/>
      <color rgb="FFFF0000"/>
      <name val="Calibri"/>
      <family val="2"/>
      <charset val="162"/>
      <scheme val="minor"/>
    </font>
    <font>
      <b/>
      <sz val="11"/>
      <name val="Calibri"/>
      <family val="2"/>
      <charset val="162"/>
      <scheme val="minor"/>
    </font>
    <font>
      <sz val="11"/>
      <color rgb="FF231F20"/>
      <name val="Calibri"/>
      <family val="2"/>
      <charset val="162"/>
      <scheme val="minor"/>
    </font>
    <font>
      <sz val="11"/>
      <color rgb="FF231F20"/>
      <name val="Calibri"/>
      <family val="2"/>
      <charset val="162"/>
      <scheme val="minor"/>
    </font>
    <font>
      <i/>
      <sz val="10"/>
      <color rgb="FF231F20"/>
      <name val="Barlow Light"/>
      <charset val="134"/>
    </font>
    <font>
      <b/>
      <sz val="11"/>
      <color theme="1"/>
      <name val="Calibri"/>
      <family val="2"/>
      <charset val="162"/>
      <scheme val="minor"/>
    </font>
    <font>
      <b/>
      <sz val="11"/>
      <name val="Calibri"/>
      <family val="2"/>
      <charset val="162"/>
      <scheme val="minor"/>
    </font>
    <font>
      <b/>
      <sz val="12"/>
      <color theme="1"/>
      <name val="Calibri"/>
      <family val="2"/>
      <charset val="162"/>
      <scheme val="minor"/>
    </font>
    <font>
      <sz val="12"/>
      <color theme="1"/>
      <name val="Calibri"/>
      <family val="2"/>
      <charset val="162"/>
      <scheme val="minor"/>
    </font>
    <font>
      <b/>
      <sz val="11"/>
      <color rgb="FF3F3F3F"/>
      <name val="Calibri"/>
      <family val="2"/>
      <charset val="162"/>
      <scheme val="minor"/>
    </font>
    <font>
      <sz val="14"/>
      <color theme="1"/>
      <name val="Calibri"/>
      <family val="2"/>
      <charset val="162"/>
      <scheme val="minor"/>
    </font>
    <font>
      <b/>
      <sz val="11"/>
      <color theme="3"/>
      <name val="Calibri"/>
      <family val="2"/>
      <charset val="162"/>
      <scheme val="minor"/>
    </font>
    <font>
      <b/>
      <sz val="15"/>
      <color theme="3"/>
      <name val="Calibri"/>
      <family val="2"/>
      <charset val="162"/>
      <scheme val="minor"/>
    </font>
    <font>
      <b/>
      <sz val="22"/>
      <color theme="3"/>
      <name val="Calibri"/>
      <family val="2"/>
      <charset val="162"/>
      <scheme val="minor"/>
    </font>
    <font>
      <b/>
      <sz val="12"/>
      <color theme="1"/>
      <name val="Calibri (Gövde)"/>
      <charset val="162"/>
    </font>
    <font>
      <sz val="11"/>
      <color theme="1"/>
      <name val="Times New Roman"/>
      <family val="1"/>
      <charset val="162"/>
    </font>
    <font>
      <sz val="16"/>
      <color theme="1"/>
      <name val="Times New Roman"/>
      <family val="1"/>
      <charset val="162"/>
    </font>
    <font>
      <sz val="12"/>
      <color theme="1"/>
      <name val="Times New Roman"/>
      <family val="1"/>
      <charset val="162"/>
    </font>
    <font>
      <b/>
      <sz val="12"/>
      <color theme="1"/>
      <name val="Times New Roman"/>
      <family val="1"/>
      <charset val="162"/>
    </font>
    <font>
      <b/>
      <sz val="14"/>
      <color rgb="FF3F3F3F"/>
      <name val="Times New Roman"/>
      <family val="1"/>
      <charset val="162"/>
    </font>
    <font>
      <b/>
      <sz val="16"/>
      <color theme="3"/>
      <name val="Times New Roman"/>
      <family val="1"/>
      <charset val="162"/>
    </font>
    <font>
      <b/>
      <sz val="20"/>
      <color theme="3"/>
      <name val="Times New Roman"/>
      <family val="1"/>
      <charset val="162"/>
    </font>
  </fonts>
  <fills count="20">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79985961485641044"/>
        <bgColor indexed="64"/>
      </patternFill>
    </fill>
    <fill>
      <patternFill patternType="solid">
        <fgColor theme="9" tint="0.79985961485641044"/>
        <bgColor indexed="64"/>
      </patternFill>
    </fill>
    <fill>
      <patternFill patternType="solid">
        <fgColor theme="6" tint="0.79985961485641044"/>
        <bgColor indexed="64"/>
      </patternFill>
    </fill>
    <fill>
      <patternFill patternType="solid">
        <fgColor theme="9" tint="0.39985351115451523"/>
        <bgColor indexed="64"/>
      </patternFill>
    </fill>
    <fill>
      <patternFill patternType="solid">
        <fgColor theme="8" tint="0.79985961485641044"/>
        <bgColor indexed="64"/>
      </patternFill>
    </fill>
    <fill>
      <patternFill patternType="solid">
        <fgColor rgb="FFF2F2F2"/>
        <bgColor indexed="64"/>
      </patternFill>
    </fill>
    <fill>
      <patternFill patternType="solid">
        <fgColor theme="5" tint="0.79998168889431442"/>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auto="1"/>
      </right>
      <top/>
      <bottom style="thin">
        <color auto="1"/>
      </bottom>
      <diagonal/>
    </border>
    <border>
      <left/>
      <right style="thin">
        <color auto="1"/>
      </right>
      <top/>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s>
  <cellStyleXfs count="17">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8">
      <alignment horizontal="center" vertical="center" wrapText="1"/>
    </xf>
    <xf numFmtId="0" fontId="14" fillId="0" borderId="0"/>
    <xf numFmtId="0" fontId="24" fillId="0" borderId="0"/>
    <xf numFmtId="0" fontId="27" fillId="0" borderId="0" applyNumberFormat="0" applyFill="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7" borderId="0" applyNumberFormat="0" applyBorder="0" applyAlignment="0" applyProtection="0"/>
    <xf numFmtId="0" fontId="44" fillId="18" borderId="2" applyNumberFormat="0" applyAlignment="0" applyProtection="0"/>
    <xf numFmtId="0" fontId="47" fillId="0" borderId="1" applyNumberFormat="0" applyFill="0" applyAlignment="0" applyProtection="0"/>
  </cellStyleXfs>
  <cellXfs count="346">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16" fillId="0" borderId="0" xfId="0" applyFont="1" applyAlignment="1">
      <alignment horizontal="center" vertical="center"/>
    </xf>
    <xf numFmtId="0" fontId="7" fillId="0" borderId="0" xfId="0" applyFont="1" applyAlignment="1">
      <alignment horizontal="center" vertical="center"/>
    </xf>
    <xf numFmtId="0" fontId="13" fillId="0" borderId="0" xfId="0" applyFont="1" applyAlignment="1">
      <alignment horizontal="left" vertical="center" wrapText="1"/>
    </xf>
    <xf numFmtId="0" fontId="1" fillId="0" borderId="0" xfId="0" applyFont="1" applyAlignment="1">
      <alignment horizontal="center" vertical="center"/>
    </xf>
    <xf numFmtId="0" fontId="18" fillId="2" borderId="4" xfId="2" applyFont="1" applyBorder="1" applyAlignment="1">
      <alignment horizontal="center" vertical="center" wrapText="1"/>
    </xf>
    <xf numFmtId="0" fontId="18" fillId="0" borderId="4" xfId="2" applyFont="1" applyFill="1" applyBorder="1" applyAlignment="1">
      <alignment horizontal="center" vertical="center" wrapText="1"/>
    </xf>
    <xf numFmtId="0" fontId="18" fillId="2" borderId="4" xfId="2" applyFont="1" applyBorder="1" applyAlignment="1">
      <alignment horizontal="center" vertical="center"/>
    </xf>
    <xf numFmtId="0" fontId="20" fillId="0" borderId="0" xfId="0" applyFont="1" applyAlignment="1">
      <alignment horizontal="center" vertical="center"/>
    </xf>
    <xf numFmtId="0" fontId="21" fillId="9" borderId="4" xfId="2" applyFont="1" applyFill="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12" fillId="0" borderId="0" xfId="7"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4" xfId="0" applyFont="1" applyBorder="1" applyAlignment="1">
      <alignment vertical="center" wrapText="1"/>
    </xf>
    <xf numFmtId="0" fontId="0" fillId="0" borderId="4" xfId="3" applyFont="1" applyFill="1" applyBorder="1" applyAlignment="1">
      <alignment vertical="center" wrapText="1"/>
    </xf>
    <xf numFmtId="0" fontId="0" fillId="0" borderId="4" xfId="0" applyBorder="1" applyAlignment="1">
      <alignment vertical="center" wrapText="1"/>
    </xf>
    <xf numFmtId="0" fontId="12" fillId="0" borderId="0" xfId="7" applyFont="1" applyAlignment="1">
      <alignment horizontal="center" vertical="center" wrapText="1"/>
    </xf>
    <xf numFmtId="0" fontId="0" fillId="0" borderId="4" xfId="3" applyFont="1" applyFill="1" applyBorder="1" applyAlignment="1">
      <alignment horizontal="left" vertical="center" wrapText="1"/>
    </xf>
    <xf numFmtId="49" fontId="0" fillId="0" borderId="4" xfId="0" applyNumberForma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center" textRotation="90" wrapText="1"/>
    </xf>
    <xf numFmtId="0" fontId="0" fillId="0" borderId="4" xfId="0" applyBorder="1" applyAlignment="1">
      <alignment horizontal="center" vertical="center" wrapText="1"/>
    </xf>
    <xf numFmtId="0" fontId="0" fillId="0" borderId="4" xfId="0" applyBorder="1" applyAlignment="1">
      <alignment horizontal="left" vertical="center" wrapText="1"/>
    </xf>
    <xf numFmtId="0" fontId="0" fillId="0" borderId="4" xfId="0" applyBorder="1" applyAlignment="1">
      <alignment horizontal="center" vertical="center"/>
    </xf>
    <xf numFmtId="0" fontId="1" fillId="0" borderId="4" xfId="0" applyFont="1" applyBorder="1" applyAlignment="1">
      <alignment vertical="center" wrapText="1"/>
    </xf>
    <xf numFmtId="0" fontId="5" fillId="0" borderId="4" xfId="0" applyFont="1" applyBorder="1" applyAlignment="1">
      <alignment horizontal="center" vertical="center"/>
    </xf>
    <xf numFmtId="0" fontId="0" fillId="0" borderId="4" xfId="4" applyFont="1" applyFill="1" applyBorder="1" applyAlignment="1">
      <alignment horizontal="left" vertical="center" wrapText="1"/>
    </xf>
    <xf numFmtId="0" fontId="0" fillId="11" borderId="4" xfId="4" applyFont="1" applyFill="1" applyBorder="1" applyAlignment="1">
      <alignment horizontal="left" vertical="center" wrapText="1"/>
    </xf>
    <xf numFmtId="0" fontId="0" fillId="0" borderId="4" xfId="0" applyBorder="1" applyAlignment="1" applyProtection="1">
      <alignment horizontal="left" vertical="center" wrapText="1"/>
      <protection locked="0"/>
    </xf>
    <xf numFmtId="0" fontId="0" fillId="5" borderId="4" xfId="5" applyFont="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0" fontId="1" fillId="0" borderId="7" xfId="0" applyFont="1" applyBorder="1" applyAlignment="1">
      <alignment horizontal="center" vertical="center" wrapText="1"/>
    </xf>
    <xf numFmtId="0" fontId="24" fillId="0" borderId="0" xfId="10" applyAlignment="1">
      <alignment vertical="center"/>
    </xf>
    <xf numFmtId="0" fontId="24" fillId="0" borderId="0" xfId="10" applyAlignment="1">
      <alignment horizontal="left" vertical="center"/>
    </xf>
    <xf numFmtId="0" fontId="25" fillId="0" borderId="0" xfId="10" applyFont="1" applyAlignment="1">
      <alignment vertical="center"/>
    </xf>
    <xf numFmtId="0" fontId="24" fillId="0" borderId="0" xfId="10" applyAlignment="1">
      <alignment horizontal="center" vertical="center"/>
    </xf>
    <xf numFmtId="0" fontId="24" fillId="0" borderId="0" xfId="10" applyAlignment="1">
      <alignment vertical="center" wrapText="1"/>
    </xf>
    <xf numFmtId="0" fontId="24" fillId="0" borderId="0" xfId="10" applyAlignment="1">
      <alignment horizontal="left" vertical="center" wrapText="1"/>
    </xf>
    <xf numFmtId="0" fontId="26" fillId="0" borderId="0" xfId="10" applyFont="1" applyAlignment="1">
      <alignment vertical="center" wrapText="1"/>
    </xf>
    <xf numFmtId="0" fontId="25" fillId="0" borderId="0" xfId="10" applyFont="1" applyAlignment="1">
      <alignment vertical="center" wrapText="1"/>
    </xf>
    <xf numFmtId="0" fontId="24" fillId="0" borderId="0" xfId="10" applyAlignment="1">
      <alignment horizontal="center" vertical="center" wrapText="1"/>
    </xf>
    <xf numFmtId="0" fontId="24" fillId="0" borderId="0" xfId="10" applyAlignment="1">
      <alignment vertical="center" textRotation="90" wrapText="1"/>
    </xf>
    <xf numFmtId="0" fontId="26" fillId="0" borderId="0" xfId="10" applyFont="1" applyAlignment="1">
      <alignment horizontal="left" vertical="center" wrapText="1"/>
    </xf>
    <xf numFmtId="0" fontId="28" fillId="0" borderId="0" xfId="11" applyFont="1" applyAlignment="1">
      <alignment horizontal="left" vertical="center" wrapText="1"/>
    </xf>
    <xf numFmtId="0" fontId="28" fillId="0" borderId="0" xfId="11" applyFont="1" applyAlignment="1">
      <alignment vertical="center" wrapText="1"/>
    </xf>
    <xf numFmtId="0" fontId="24" fillId="0" borderId="4" xfId="10" applyBorder="1" applyAlignment="1">
      <alignment horizontal="left" vertical="center" wrapText="1"/>
    </xf>
    <xf numFmtId="0" fontId="0" fillId="14" borderId="4" xfId="12" applyFont="1" applyBorder="1" applyAlignment="1">
      <alignment horizontal="center" vertical="center" wrapText="1"/>
    </xf>
    <xf numFmtId="0" fontId="24" fillId="0" borderId="7" xfId="10" applyBorder="1" applyAlignment="1">
      <alignment horizontal="left" vertical="center" wrapText="1"/>
    </xf>
    <xf numFmtId="0" fontId="0" fillId="0" borderId="7" xfId="13" applyFont="1" applyFill="1" applyBorder="1" applyAlignment="1">
      <alignment horizontal="left" vertical="center" wrapText="1"/>
    </xf>
    <xf numFmtId="0" fontId="25" fillId="0" borderId="7" xfId="10" applyFont="1" applyBorder="1" applyAlignment="1">
      <alignment horizontal="left" vertical="center" wrapText="1"/>
    </xf>
    <xf numFmtId="49" fontId="24" fillId="0" borderId="7" xfId="10" applyNumberFormat="1" applyBorder="1" applyAlignment="1">
      <alignment horizontal="center" vertical="center" wrapText="1"/>
    </xf>
    <xf numFmtId="0" fontId="2" fillId="0" borderId="4" xfId="10" applyFont="1" applyBorder="1" applyAlignment="1">
      <alignment horizontal="left" vertical="center" wrapText="1"/>
    </xf>
    <xf numFmtId="0" fontId="2" fillId="0" borderId="4" xfId="13" applyFont="1" applyFill="1" applyBorder="1" applyAlignment="1">
      <alignment horizontal="left" vertical="center" wrapText="1"/>
    </xf>
    <xf numFmtId="0" fontId="5" fillId="0" borderId="4" xfId="10" applyFont="1" applyBorder="1" applyAlignment="1">
      <alignment horizontal="left" vertical="center" wrapText="1"/>
    </xf>
    <xf numFmtId="49" fontId="2" fillId="0" borderId="4" xfId="10" applyNumberFormat="1" applyFont="1" applyBorder="1" applyAlignment="1">
      <alignment horizontal="center" vertical="center" wrapText="1"/>
    </xf>
    <xf numFmtId="0" fontId="24" fillId="0" borderId="6" xfId="10" applyBorder="1" applyAlignment="1">
      <alignment vertical="center" wrapText="1"/>
    </xf>
    <xf numFmtId="0" fontId="24" fillId="0" borderId="5" xfId="10" applyBorder="1" applyAlignment="1">
      <alignment vertical="center" wrapText="1"/>
    </xf>
    <xf numFmtId="0" fontId="30" fillId="0" borderId="0" xfId="10" applyFont="1" applyAlignment="1">
      <alignment horizontal="left" vertical="center" wrapText="1"/>
    </xf>
    <xf numFmtId="0" fontId="2" fillId="0" borderId="4" xfId="10" applyFont="1" applyBorder="1" applyAlignment="1">
      <alignment horizontal="center" vertical="center"/>
    </xf>
    <xf numFmtId="0" fontId="24" fillId="0" borderId="5" xfId="10" applyBorder="1" applyAlignment="1">
      <alignment horizontal="left" vertical="center" wrapText="1"/>
    </xf>
    <xf numFmtId="0" fontId="2" fillId="0" borderId="16" xfId="10" applyFont="1" applyBorder="1" applyAlignment="1">
      <alignment horizontal="left" vertical="center" wrapText="1"/>
    </xf>
    <xf numFmtId="0" fontId="2" fillId="0" borderId="5" xfId="13" applyFont="1" applyFill="1" applyBorder="1" applyAlignment="1">
      <alignment horizontal="left" vertical="center" wrapText="1"/>
    </xf>
    <xf numFmtId="0" fontId="5" fillId="0" borderId="5" xfId="10" applyFont="1" applyBorder="1" applyAlignment="1">
      <alignment horizontal="left" vertical="center" wrapText="1"/>
    </xf>
    <xf numFmtId="0" fontId="0" fillId="14" borderId="5" xfId="12" applyFont="1" applyBorder="1" applyAlignment="1">
      <alignment horizontal="center" vertical="center" wrapText="1"/>
    </xf>
    <xf numFmtId="0" fontId="24" fillId="0" borderId="6" xfId="10" applyBorder="1" applyAlignment="1">
      <alignment horizontal="left" vertical="center" wrapText="1"/>
    </xf>
    <xf numFmtId="0" fontId="2" fillId="0" borderId="0" xfId="10" applyFont="1" applyAlignment="1">
      <alignment horizontal="left" vertical="center" wrapText="1"/>
    </xf>
    <xf numFmtId="49" fontId="2" fillId="0" borderId="5" xfId="10" applyNumberFormat="1" applyFont="1" applyBorder="1" applyAlignment="1">
      <alignment horizontal="center" vertical="center" wrapText="1"/>
    </xf>
    <xf numFmtId="0" fontId="1" fillId="14" borderId="4" xfId="12" applyFont="1" applyBorder="1" applyAlignment="1">
      <alignment horizontal="center" vertical="center" wrapText="1"/>
    </xf>
    <xf numFmtId="0" fontId="5" fillId="0" borderId="0" xfId="10" applyFont="1" applyAlignment="1">
      <alignment horizontal="left" vertical="center"/>
    </xf>
    <xf numFmtId="0" fontId="25" fillId="0" borderId="6" xfId="10" applyFont="1" applyBorder="1" applyAlignment="1">
      <alignment horizontal="left" vertical="center" textRotation="90" wrapText="1"/>
    </xf>
    <xf numFmtId="0" fontId="2" fillId="0" borderId="11" xfId="10" applyFont="1" applyBorder="1" applyAlignment="1">
      <alignment horizontal="left" vertical="center" wrapText="1"/>
    </xf>
    <xf numFmtId="0" fontId="31" fillId="0" borderId="0" xfId="10" applyFont="1" applyAlignment="1">
      <alignment horizontal="left" vertical="center"/>
    </xf>
    <xf numFmtId="0" fontId="2" fillId="0" borderId="4" xfId="10" applyFont="1" applyBorder="1" applyAlignment="1">
      <alignment horizontal="center" vertical="center" wrapText="1"/>
    </xf>
    <xf numFmtId="0" fontId="33" fillId="0" borderId="0" xfId="10" applyFont="1" applyAlignment="1">
      <alignment horizontal="left" vertical="center"/>
    </xf>
    <xf numFmtId="0" fontId="24" fillId="0" borderId="4" xfId="10" applyBorder="1" applyAlignment="1">
      <alignment horizontal="left" vertical="center"/>
    </xf>
    <xf numFmtId="0" fontId="25" fillId="0" borderId="4" xfId="10" applyFont="1" applyBorder="1" applyAlignment="1">
      <alignment horizontal="left" vertical="center" wrapText="1"/>
    </xf>
    <xf numFmtId="49" fontId="24" fillId="0" borderId="4" xfId="10" applyNumberFormat="1" applyBorder="1" applyAlignment="1">
      <alignment horizontal="center" vertical="center" wrapText="1"/>
    </xf>
    <xf numFmtId="0" fontId="0" fillId="0" borderId="4" xfId="13" applyFont="1" applyFill="1" applyBorder="1" applyAlignment="1">
      <alignment horizontal="left" vertical="center" wrapText="1"/>
    </xf>
    <xf numFmtId="0" fontId="37" fillId="0" borderId="17" xfId="10" applyFont="1" applyBorder="1" applyAlignment="1">
      <alignment horizontal="left" vertical="center" wrapText="1"/>
    </xf>
    <xf numFmtId="0" fontId="37" fillId="0" borderId="4" xfId="10" applyFont="1" applyBorder="1" applyAlignment="1">
      <alignment horizontal="left" vertical="center" wrapText="1"/>
    </xf>
    <xf numFmtId="0" fontId="38" fillId="0" borderId="17" xfId="10" applyFont="1" applyBorder="1" applyAlignment="1">
      <alignment horizontal="left" vertical="center" wrapText="1"/>
    </xf>
    <xf numFmtId="0" fontId="39" fillId="0" borderId="0" xfId="10" applyFont="1" applyAlignment="1">
      <alignment horizontal="left" vertical="center"/>
    </xf>
    <xf numFmtId="0" fontId="38" fillId="0" borderId="5" xfId="10" applyFont="1" applyBorder="1" applyAlignment="1">
      <alignment horizontal="left" vertical="center" wrapText="1"/>
    </xf>
    <xf numFmtId="0" fontId="2" fillId="0" borderId="7" xfId="10" applyFont="1" applyBorder="1" applyAlignment="1">
      <alignment horizontal="left" vertical="center" wrapText="1"/>
    </xf>
    <xf numFmtId="0" fontId="37" fillId="0" borderId="0" xfId="10" applyFont="1" applyAlignment="1">
      <alignment horizontal="left" vertical="center" wrapText="1"/>
    </xf>
    <xf numFmtId="0" fontId="40" fillId="0" borderId="0" xfId="10" applyFont="1" applyAlignment="1">
      <alignment vertical="center"/>
    </xf>
    <xf numFmtId="0" fontId="41" fillId="0" borderId="0" xfId="10" applyFont="1" applyAlignment="1">
      <alignment horizontal="left" vertical="center" wrapText="1"/>
    </xf>
    <xf numFmtId="49" fontId="24" fillId="0" borderId="5" xfId="10" applyNumberFormat="1" applyBorder="1" applyAlignment="1">
      <alignment horizontal="center" vertical="center" wrapText="1"/>
    </xf>
    <xf numFmtId="0" fontId="42" fillId="0" borderId="0" xfId="10" applyFont="1" applyAlignment="1">
      <alignment vertical="center"/>
    </xf>
    <xf numFmtId="0" fontId="43" fillId="0" borderId="0" xfId="10" applyFont="1" applyAlignment="1">
      <alignment vertical="center"/>
    </xf>
    <xf numFmtId="0" fontId="44" fillId="18" borderId="4" xfId="15" applyBorder="1" applyAlignment="1">
      <alignment horizontal="left" vertical="center" wrapText="1"/>
    </xf>
    <xf numFmtId="0" fontId="44" fillId="0" borderId="4" xfId="15" applyFill="1" applyBorder="1" applyAlignment="1">
      <alignment horizontal="left" vertical="center" wrapText="1"/>
    </xf>
    <xf numFmtId="0" fontId="44" fillId="18" borderId="4" xfId="15" applyBorder="1" applyAlignment="1">
      <alignment horizontal="center" vertical="center" wrapText="1"/>
    </xf>
    <xf numFmtId="0" fontId="44" fillId="18" borderId="4" xfId="15" applyBorder="1" applyAlignment="1">
      <alignment horizontal="left" vertical="center"/>
    </xf>
    <xf numFmtId="0" fontId="45" fillId="0" borderId="0" xfId="10" applyFont="1" applyAlignment="1">
      <alignment vertical="center"/>
    </xf>
    <xf numFmtId="0" fontId="46" fillId="16" borderId="4" xfId="15" applyFont="1" applyFill="1" applyBorder="1" applyAlignment="1">
      <alignment horizontal="left" vertical="center" wrapText="1"/>
    </xf>
    <xf numFmtId="164" fontId="46" fillId="16" borderId="9" xfId="16" applyNumberFormat="1" applyFont="1" applyFill="1" applyBorder="1" applyAlignment="1" applyProtection="1">
      <alignment horizontal="left" vertical="center" wrapText="1"/>
      <protection locked="0"/>
    </xf>
    <xf numFmtId="164" fontId="46" fillId="16" borderId="4" xfId="16" applyNumberFormat="1" applyFont="1" applyFill="1" applyBorder="1" applyAlignment="1" applyProtection="1">
      <alignment horizontal="left" vertical="center" wrapText="1"/>
      <protection locked="0"/>
    </xf>
    <xf numFmtId="0" fontId="1" fillId="5" borderId="4" xfId="5"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left" vertical="center" wrapText="1"/>
    </xf>
    <xf numFmtId="0" fontId="7" fillId="0" borderId="4" xfId="3" applyFont="1" applyFill="1" applyBorder="1" applyAlignment="1">
      <alignment horizontal="left" vertical="center" wrapText="1"/>
    </xf>
    <xf numFmtId="0" fontId="7" fillId="0" borderId="4" xfId="0" applyFont="1" applyBorder="1" applyAlignment="1">
      <alignment horizontal="left" vertical="center" wrapText="1"/>
    </xf>
    <xf numFmtId="49" fontId="1" fillId="0" borderId="4" xfId="0" applyNumberFormat="1" applyFont="1" applyBorder="1" applyAlignment="1">
      <alignment horizontal="center" vertical="center" wrapText="1"/>
    </xf>
    <xf numFmtId="0" fontId="1" fillId="11" borderId="4" xfId="4" applyFont="1" applyFill="1" applyBorder="1" applyAlignment="1">
      <alignment vertical="center" wrapText="1"/>
    </xf>
    <xf numFmtId="0" fontId="7" fillId="11" borderId="4" xfId="3" applyFont="1" applyFill="1" applyBorder="1" applyAlignment="1">
      <alignment horizontal="left" vertical="center" wrapText="1"/>
    </xf>
    <xf numFmtId="0" fontId="1" fillId="5" borderId="5" xfId="5" applyFont="1" applyBorder="1" applyAlignment="1">
      <alignment vertical="center" wrapText="1"/>
    </xf>
    <xf numFmtId="0" fontId="1" fillId="0" borderId="5" xfId="0" applyFont="1" applyBorder="1" applyAlignment="1">
      <alignment vertical="center" wrapText="1"/>
    </xf>
    <xf numFmtId="0" fontId="7" fillId="0" borderId="5" xfId="3" applyFont="1" applyFill="1" applyBorder="1" applyAlignment="1">
      <alignment vertical="center" wrapText="1"/>
    </xf>
    <xf numFmtId="0" fontId="7" fillId="0" borderId="5" xfId="0" applyFont="1" applyBorder="1" applyAlignment="1">
      <alignment vertical="center" wrapText="1"/>
    </xf>
    <xf numFmtId="49" fontId="1" fillId="0" borderId="5" xfId="0" applyNumberFormat="1" applyFont="1" applyBorder="1" applyAlignment="1">
      <alignment horizontal="center" vertical="center" wrapText="1"/>
    </xf>
    <xf numFmtId="0" fontId="7" fillId="0" borderId="4" xfId="4" applyFont="1" applyFill="1" applyBorder="1" applyAlignment="1">
      <alignment horizontal="left" vertical="center" wrapText="1"/>
    </xf>
    <xf numFmtId="0" fontId="0" fillId="5" borderId="5" xfId="5" applyFont="1" applyBorder="1" applyAlignment="1">
      <alignment vertical="center" wrapText="1"/>
    </xf>
    <xf numFmtId="0" fontId="1" fillId="0" borderId="4" xfId="0" applyFont="1" applyBorder="1" applyAlignment="1">
      <alignment horizontal="center" vertical="center"/>
    </xf>
    <xf numFmtId="0" fontId="7" fillId="11" borderId="4" xfId="0" applyFont="1" applyFill="1" applyBorder="1" applyAlignment="1">
      <alignment horizontal="left" vertical="center" wrapText="1"/>
    </xf>
    <xf numFmtId="0" fontId="7" fillId="11" borderId="4" xfId="3" applyFont="1" applyFill="1" applyBorder="1" applyAlignment="1">
      <alignment vertical="center" wrapText="1"/>
    </xf>
    <xf numFmtId="0" fontId="7" fillId="0" borderId="4" xfId="0" applyFont="1" applyBorder="1" applyAlignment="1">
      <alignment vertical="center" wrapText="1"/>
    </xf>
    <xf numFmtId="0" fontId="1" fillId="0" borderId="7" xfId="0" applyFont="1" applyBorder="1" applyAlignment="1">
      <alignment horizontal="left" vertical="center" wrapText="1"/>
    </xf>
    <xf numFmtId="0" fontId="1" fillId="0" borderId="5" xfId="0" applyFont="1" applyBorder="1" applyAlignment="1">
      <alignment horizontal="left" vertical="center" wrapText="1"/>
    </xf>
    <xf numFmtId="0" fontId="7" fillId="11" borderId="5" xfId="3" applyFont="1" applyFill="1" applyBorder="1" applyAlignment="1">
      <alignment horizontal="left" vertical="center" wrapText="1"/>
    </xf>
    <xf numFmtId="0" fontId="7" fillId="0" borderId="4" xfId="0" applyFont="1" applyBorder="1" applyAlignment="1">
      <alignment horizontal="center" vertical="center" textRotation="90" wrapText="1"/>
    </xf>
    <xf numFmtId="0" fontId="7" fillId="0" borderId="5" xfId="0" applyFont="1" applyBorder="1" applyAlignment="1">
      <alignment horizontal="left" vertical="center" wrapText="1"/>
    </xf>
    <xf numFmtId="49" fontId="1" fillId="0" borderId="4" xfId="0" applyNumberFormat="1" applyFont="1" applyBorder="1" applyAlignment="1">
      <alignment vertical="center" wrapText="1"/>
    </xf>
    <xf numFmtId="0" fontId="18" fillId="9" borderId="4" xfId="2" applyFont="1" applyFill="1" applyBorder="1" applyAlignment="1">
      <alignment horizontal="center" vertical="center" wrapText="1"/>
    </xf>
    <xf numFmtId="0" fontId="18" fillId="9" borderId="4" xfId="2" applyFont="1" applyFill="1" applyBorder="1" applyAlignment="1">
      <alignment horizontal="left" vertical="center" wrapText="1"/>
    </xf>
    <xf numFmtId="0" fontId="18" fillId="9" borderId="4" xfId="2" applyFont="1" applyFill="1" applyBorder="1" applyAlignment="1">
      <alignment horizontal="center" vertical="center"/>
    </xf>
    <xf numFmtId="0" fontId="1" fillId="11" borderId="7" xfId="4" applyFont="1" applyFill="1" applyBorder="1" applyAlignment="1">
      <alignment horizontal="center" vertical="center" wrapText="1"/>
    </xf>
    <xf numFmtId="0" fontId="7" fillId="0" borderId="7" xfId="0" applyFont="1" applyBorder="1" applyAlignment="1">
      <alignment horizontal="left" vertical="center" wrapText="1"/>
    </xf>
    <xf numFmtId="49" fontId="1" fillId="0" borderId="7" xfId="0" applyNumberFormat="1" applyFont="1" applyBorder="1" applyAlignment="1">
      <alignment horizontal="center" vertical="center" wrapText="1"/>
    </xf>
    <xf numFmtId="0" fontId="1" fillId="0" borderId="4" xfId="3" applyFont="1" applyFill="1" applyBorder="1" applyAlignment="1">
      <alignment vertical="center" wrapText="1"/>
    </xf>
    <xf numFmtId="49" fontId="1" fillId="0" borderId="4" xfId="0" applyNumberFormat="1" applyFont="1" applyBorder="1" applyAlignment="1">
      <alignment horizontal="left" vertical="center" wrapText="1"/>
    </xf>
    <xf numFmtId="49" fontId="7" fillId="0" borderId="4" xfId="3" applyNumberFormat="1" applyFont="1" applyFill="1" applyBorder="1" applyAlignment="1">
      <alignment horizontal="left" vertical="center" wrapText="1"/>
    </xf>
    <xf numFmtId="49" fontId="7" fillId="0" borderId="4" xfId="0" applyNumberFormat="1" applyFont="1" applyBorder="1" applyAlignment="1">
      <alignment horizontal="left" vertical="center" wrapText="1"/>
    </xf>
    <xf numFmtId="49" fontId="7" fillId="11" borderId="4" xfId="3" applyNumberFormat="1" applyFont="1" applyFill="1" applyBorder="1" applyAlignment="1">
      <alignment horizontal="left" vertical="center" wrapText="1"/>
    </xf>
    <xf numFmtId="0" fontId="0" fillId="0" borderId="5" xfId="0" applyBorder="1" applyAlignment="1">
      <alignment horizontal="center" vertical="center" wrapText="1"/>
    </xf>
    <xf numFmtId="164" fontId="21" fillId="6" borderId="9" xfId="1" applyNumberFormat="1" applyFont="1" applyFill="1" applyBorder="1" applyAlignment="1" applyProtection="1">
      <alignment horizontal="center" vertical="center" wrapText="1"/>
      <protection locked="0"/>
    </xf>
    <xf numFmtId="0" fontId="1" fillId="0" borderId="4" xfId="10" applyFont="1" applyBorder="1" applyAlignment="1">
      <alignment horizontal="left" vertical="center" wrapText="1"/>
    </xf>
    <xf numFmtId="0" fontId="50" fillId="0" borderId="0" xfId="0" applyFont="1" applyAlignment="1">
      <alignment horizontal="center" vertical="center"/>
    </xf>
    <xf numFmtId="0" fontId="51" fillId="0" borderId="7" xfId="0" applyFont="1" applyBorder="1" applyAlignment="1">
      <alignment vertical="center" wrapText="1"/>
    </xf>
    <xf numFmtId="0" fontId="51" fillId="0" borderId="4" xfId="0" applyFont="1" applyBorder="1" applyAlignment="1">
      <alignment horizontal="left" vertical="center" wrapText="1"/>
    </xf>
    <xf numFmtId="0" fontId="54" fillId="2" borderId="4" xfId="2" applyFont="1" applyBorder="1" applyAlignment="1">
      <alignment horizontal="center" vertical="center" wrapText="1"/>
    </xf>
    <xf numFmtId="0" fontId="55" fillId="9" borderId="4" xfId="2" applyFont="1" applyFill="1" applyBorder="1" applyAlignment="1">
      <alignment horizontal="center" vertical="center" wrapText="1"/>
    </xf>
    <xf numFmtId="164" fontId="56" fillId="6" borderId="4" xfId="1" applyNumberFormat="1" applyFont="1" applyFill="1" applyBorder="1" applyAlignment="1" applyProtection="1">
      <alignment horizontal="center" vertical="center" wrapText="1"/>
      <protection locked="0"/>
    </xf>
    <xf numFmtId="0" fontId="52" fillId="0" borderId="4" xfId="0" applyFont="1" applyBorder="1" applyAlignment="1">
      <alignment horizontal="left"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0" fillId="5" borderId="5" xfId="5" applyFont="1" applyBorder="1" applyAlignment="1">
      <alignment horizontal="center" vertical="center" wrapText="1"/>
    </xf>
    <xf numFmtId="0" fontId="0" fillId="5" borderId="6" xfId="5" applyFont="1" applyBorder="1" applyAlignment="1">
      <alignment horizontal="center" vertical="center" wrapText="1"/>
    </xf>
    <xf numFmtId="0" fontId="0" fillId="5" borderId="7" xfId="5"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49" fontId="0" fillId="0" borderId="7" xfId="0" applyNumberForma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49" fontId="8" fillId="10" borderId="4" xfId="0" applyNumberFormat="1" applyFont="1" applyFill="1" applyBorder="1" applyAlignment="1">
      <alignment horizontal="center" vertical="center" wrapText="1"/>
    </xf>
    <xf numFmtId="0" fontId="15" fillId="9" borderId="4" xfId="0" applyFont="1" applyFill="1" applyBorder="1" applyAlignment="1">
      <alignment horizontal="center" vertical="center" wrapText="1"/>
    </xf>
    <xf numFmtId="0" fontId="0" fillId="11" borderId="5" xfId="4" applyFont="1" applyFill="1" applyBorder="1" applyAlignment="1">
      <alignment horizontal="center" vertical="center" wrapText="1"/>
    </xf>
    <xf numFmtId="0" fontId="0" fillId="11" borderId="6" xfId="4" applyFont="1" applyFill="1" applyBorder="1" applyAlignment="1">
      <alignment horizontal="center" vertical="center" wrapText="1"/>
    </xf>
    <xf numFmtId="0" fontId="0" fillId="11" borderId="7" xfId="4"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5" borderId="4" xfId="5" applyFont="1" applyBorder="1" applyAlignment="1">
      <alignment horizontal="center" vertical="center" wrapText="1"/>
    </xf>
    <xf numFmtId="0" fontId="17" fillId="9" borderId="4" xfId="0" applyFont="1" applyFill="1" applyBorder="1" applyAlignment="1">
      <alignment horizontal="center" vertical="center" wrapText="1"/>
    </xf>
    <xf numFmtId="0" fontId="23" fillId="13" borderId="4" xfId="0" applyFont="1" applyFill="1" applyBorder="1" applyAlignment="1">
      <alignment horizontal="center" vertical="center" wrapText="1"/>
    </xf>
    <xf numFmtId="0" fontId="8" fillId="10" borderId="4" xfId="4" applyFont="1" applyFill="1" applyBorder="1" applyAlignment="1">
      <alignment horizontal="center" vertical="center"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22" fillId="10" borderId="4" xfId="5"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5" fillId="13" borderId="7" xfId="0" applyFont="1" applyFill="1" applyBorder="1" applyAlignment="1">
      <alignment horizontal="center" vertical="center" wrapText="1"/>
    </xf>
    <xf numFmtId="0" fontId="0" fillId="0" borderId="7" xfId="3" applyFont="1" applyFill="1" applyBorder="1" applyAlignment="1">
      <alignment horizontal="center" vertical="center" wrapText="1"/>
    </xf>
    <xf numFmtId="0" fontId="17" fillId="13" borderId="4" xfId="0" applyFont="1" applyFill="1" applyBorder="1" applyAlignment="1">
      <alignment horizontal="center" vertical="center" wrapText="1"/>
    </xf>
    <xf numFmtId="0" fontId="1" fillId="0" borderId="12" xfId="0" applyFont="1" applyBorder="1" applyAlignment="1">
      <alignment vertical="top" wrapText="1"/>
    </xf>
    <xf numFmtId="0" fontId="17" fillId="12" borderId="9" xfId="0" applyFont="1" applyFill="1" applyBorder="1" applyAlignment="1">
      <alignment horizontal="center" vertical="center" wrapText="1"/>
    </xf>
    <xf numFmtId="0" fontId="17" fillId="12" borderId="10" xfId="0" applyFont="1" applyFill="1" applyBorder="1" applyAlignment="1">
      <alignment horizontal="center" vertical="center" wrapText="1"/>
    </xf>
    <xf numFmtId="0" fontId="17" fillId="12" borderId="11" xfId="0" applyFont="1" applyFill="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164" fontId="21" fillId="6" borderId="9" xfId="1" applyNumberFormat="1" applyFont="1" applyFill="1" applyBorder="1" applyAlignment="1" applyProtection="1">
      <alignment horizontal="center" vertical="center" wrapText="1"/>
      <protection locked="0"/>
    </xf>
    <xf numFmtId="164" fontId="21" fillId="6" borderId="11" xfId="1" applyNumberFormat="1" applyFont="1" applyFill="1" applyBorder="1" applyAlignment="1" applyProtection="1">
      <alignment horizontal="center" vertical="center" wrapText="1"/>
      <protection locked="0"/>
    </xf>
    <xf numFmtId="164" fontId="21" fillId="9" borderId="9" xfId="1" applyNumberFormat="1" applyFont="1" applyFill="1" applyBorder="1" applyAlignment="1" applyProtection="1">
      <alignment horizontal="center" vertical="center" wrapText="1"/>
      <protection locked="0"/>
    </xf>
    <xf numFmtId="164" fontId="21" fillId="9" borderId="11" xfId="1" applyNumberFormat="1" applyFont="1" applyFill="1" applyBorder="1" applyAlignment="1" applyProtection="1">
      <alignment horizontal="center" vertical="center" wrapText="1"/>
      <protection locked="0"/>
    </xf>
    <xf numFmtId="164" fontId="21" fillId="6" borderId="10" xfId="1" applyNumberFormat="1" applyFont="1" applyFill="1" applyBorder="1" applyAlignment="1" applyProtection="1">
      <alignment horizontal="center" vertical="center" wrapText="1"/>
      <protection locked="0"/>
    </xf>
    <xf numFmtId="0" fontId="1" fillId="0" borderId="7" xfId="0" applyFont="1" applyBorder="1" applyAlignment="1">
      <alignment horizontal="center" vertical="center" wrapText="1"/>
    </xf>
    <xf numFmtId="0" fontId="25" fillId="0" borderId="5" xfId="10" applyFont="1" applyBorder="1" applyAlignment="1">
      <alignment horizontal="left" vertical="center" wrapText="1"/>
    </xf>
    <xf numFmtId="0" fontId="25" fillId="0" borderId="6" xfId="10" applyFont="1" applyBorder="1" applyAlignment="1">
      <alignment horizontal="left" vertical="center" wrapText="1"/>
    </xf>
    <xf numFmtId="0" fontId="25" fillId="0" borderId="7" xfId="10" applyFont="1" applyBorder="1" applyAlignment="1">
      <alignment horizontal="left" vertical="center" wrapText="1"/>
    </xf>
    <xf numFmtId="0" fontId="0" fillId="0" borderId="5" xfId="13" applyFont="1" applyFill="1" applyBorder="1" applyAlignment="1">
      <alignment horizontal="left" vertical="center" wrapText="1"/>
    </xf>
    <xf numFmtId="0" fontId="0" fillId="0" borderId="7" xfId="13" applyFont="1" applyFill="1" applyBorder="1" applyAlignment="1">
      <alignment horizontal="left" vertical="center" wrapText="1"/>
    </xf>
    <xf numFmtId="164" fontId="48" fillId="16" borderId="4" xfId="16" applyNumberFormat="1" applyFont="1" applyFill="1" applyBorder="1" applyAlignment="1" applyProtection="1">
      <alignment horizontal="center" vertical="center" wrapText="1"/>
      <protection locked="0"/>
    </xf>
    <xf numFmtId="164" fontId="46" fillId="16" borderId="9" xfId="16" applyNumberFormat="1" applyFont="1" applyFill="1" applyBorder="1" applyAlignment="1" applyProtection="1">
      <alignment horizontal="left" vertical="center" wrapText="1"/>
      <protection locked="0"/>
    </xf>
    <xf numFmtId="164" fontId="46" fillId="16" borderId="10" xfId="16" applyNumberFormat="1" applyFont="1" applyFill="1" applyBorder="1" applyAlignment="1" applyProtection="1">
      <alignment horizontal="left" vertical="center" wrapText="1"/>
      <protection locked="0"/>
    </xf>
    <xf numFmtId="164" fontId="46" fillId="16" borderId="11" xfId="16" applyNumberFormat="1" applyFont="1" applyFill="1" applyBorder="1" applyAlignment="1" applyProtection="1">
      <alignment horizontal="left" vertical="center" wrapText="1"/>
      <protection locked="0"/>
    </xf>
    <xf numFmtId="0" fontId="23" fillId="13" borderId="9" xfId="10" applyFont="1" applyFill="1" applyBorder="1" applyAlignment="1">
      <alignment horizontal="center" vertical="center" wrapText="1"/>
    </xf>
    <xf numFmtId="0" fontId="23" fillId="13" borderId="10" xfId="10" applyFont="1" applyFill="1" applyBorder="1" applyAlignment="1">
      <alignment horizontal="center" vertical="center" wrapText="1"/>
    </xf>
    <xf numFmtId="0" fontId="23" fillId="13" borderId="11" xfId="10" applyFont="1" applyFill="1" applyBorder="1" applyAlignment="1">
      <alignment horizontal="center" vertical="center" wrapText="1"/>
    </xf>
    <xf numFmtId="0" fontId="25" fillId="0" borderId="4" xfId="10" applyFont="1" applyBorder="1" applyAlignment="1">
      <alignment horizontal="left" vertical="center" textRotation="90" wrapText="1"/>
    </xf>
    <xf numFmtId="0" fontId="25" fillId="0" borderId="5" xfId="10" applyFont="1" applyBorder="1" applyAlignment="1">
      <alignment horizontal="left" vertical="center" textRotation="90" wrapText="1"/>
    </xf>
    <xf numFmtId="0" fontId="25" fillId="0" borderId="6" xfId="10" applyFont="1" applyBorder="1" applyAlignment="1">
      <alignment horizontal="left" vertical="center" textRotation="90" wrapText="1"/>
    </xf>
    <xf numFmtId="0" fontId="24" fillId="0" borderId="5" xfId="10" applyBorder="1" applyAlignment="1">
      <alignment horizontal="left" vertical="center" wrapText="1"/>
    </xf>
    <xf numFmtId="0" fontId="24" fillId="0" borderId="7" xfId="10" applyBorder="1" applyAlignment="1">
      <alignment horizontal="left" vertical="center" wrapText="1"/>
    </xf>
    <xf numFmtId="0" fontId="0" fillId="0" borderId="6" xfId="13" applyFont="1" applyFill="1" applyBorder="1" applyAlignment="1">
      <alignment horizontal="left" vertical="center" wrapText="1"/>
    </xf>
    <xf numFmtId="0" fontId="24" fillId="0" borderId="6" xfId="10" applyBorder="1" applyAlignment="1">
      <alignment horizontal="left" vertical="center" wrapText="1"/>
    </xf>
    <xf numFmtId="0" fontId="2" fillId="0" borderId="5" xfId="10" applyFont="1" applyBorder="1" applyAlignment="1">
      <alignment horizontal="left" vertical="center" wrapText="1"/>
    </xf>
    <xf numFmtId="49" fontId="22" fillId="10" borderId="10" xfId="10" applyNumberFormat="1" applyFont="1" applyFill="1" applyBorder="1" applyAlignment="1">
      <alignment horizontal="center" vertical="center" wrapText="1"/>
    </xf>
    <xf numFmtId="49" fontId="22" fillId="10" borderId="11" xfId="10" applyNumberFormat="1" applyFont="1" applyFill="1" applyBorder="1" applyAlignment="1">
      <alignment horizontal="center" vertical="center" wrapText="1"/>
    </xf>
    <xf numFmtId="0" fontId="29" fillId="16" borderId="9" xfId="10" applyFont="1" applyFill="1" applyBorder="1" applyAlignment="1">
      <alignment horizontal="center" vertical="center" wrapText="1"/>
    </xf>
    <xf numFmtId="0" fontId="29" fillId="16" borderId="10" xfId="10" applyFont="1" applyFill="1" applyBorder="1" applyAlignment="1">
      <alignment horizontal="center" vertical="center" wrapText="1"/>
    </xf>
    <xf numFmtId="0" fontId="29" fillId="16" borderId="11" xfId="10" applyFont="1" applyFill="1" applyBorder="1" applyAlignment="1">
      <alignment horizontal="center" vertical="center" wrapText="1"/>
    </xf>
    <xf numFmtId="0" fontId="2" fillId="0" borderId="5" xfId="10" applyFont="1" applyBorder="1" applyAlignment="1" applyProtection="1">
      <alignment horizontal="left" vertical="center" wrapText="1"/>
      <protection locked="0"/>
    </xf>
    <xf numFmtId="0" fontId="2" fillId="0" borderId="7" xfId="10" applyFont="1" applyBorder="1" applyAlignment="1" applyProtection="1">
      <alignment horizontal="left" vertical="center" wrapText="1"/>
      <protection locked="0"/>
    </xf>
    <xf numFmtId="0" fontId="5" fillId="0" borderId="5" xfId="10" applyFont="1" applyBorder="1" applyAlignment="1">
      <alignment horizontal="left" vertical="center" wrapText="1"/>
    </xf>
    <xf numFmtId="0" fontId="5" fillId="0" borderId="7" xfId="10" applyFont="1" applyBorder="1" applyAlignment="1">
      <alignment horizontal="left" vertical="center" wrapText="1"/>
    </xf>
    <xf numFmtId="0" fontId="29" fillId="13" borderId="9" xfId="10" applyFont="1" applyFill="1" applyBorder="1" applyAlignment="1">
      <alignment horizontal="center" vertical="center" wrapText="1"/>
    </xf>
    <xf numFmtId="0" fontId="29" fillId="13" borderId="10" xfId="10" applyFont="1" applyFill="1" applyBorder="1" applyAlignment="1">
      <alignment horizontal="center" vertical="center" wrapText="1"/>
    </xf>
    <xf numFmtId="0" fontId="29" fillId="13" borderId="11" xfId="10" applyFont="1" applyFill="1" applyBorder="1" applyAlignment="1">
      <alignment horizontal="center" vertical="center" wrapText="1"/>
    </xf>
    <xf numFmtId="0" fontId="1" fillId="14" borderId="5" xfId="12" applyFont="1" applyBorder="1" applyAlignment="1">
      <alignment horizontal="center" vertical="center" wrapText="1"/>
    </xf>
    <xf numFmtId="0" fontId="1" fillId="14" borderId="7" xfId="12" applyFont="1" applyBorder="1" applyAlignment="1">
      <alignment horizontal="center" vertical="center" wrapText="1"/>
    </xf>
    <xf numFmtId="0" fontId="0" fillId="14" borderId="5" xfId="12" applyFont="1" applyBorder="1" applyAlignment="1">
      <alignment horizontal="center" vertical="center" wrapText="1"/>
    </xf>
    <xf numFmtId="0" fontId="0" fillId="14" borderId="7" xfId="12" applyFont="1" applyBorder="1" applyAlignment="1">
      <alignment horizontal="center" vertical="center" wrapText="1"/>
    </xf>
    <xf numFmtId="0" fontId="0" fillId="14" borderId="6" xfId="12" applyFont="1" applyBorder="1" applyAlignment="1">
      <alignment horizontal="center" vertical="center" wrapText="1"/>
    </xf>
    <xf numFmtId="0" fontId="0" fillId="14" borderId="4" xfId="12" applyFont="1" applyBorder="1" applyAlignment="1">
      <alignment horizontal="center" vertical="center" wrapText="1"/>
    </xf>
    <xf numFmtId="0" fontId="23" fillId="12" borderId="9" xfId="10" applyFont="1" applyFill="1" applyBorder="1" applyAlignment="1">
      <alignment horizontal="center" vertical="center" wrapText="1"/>
    </xf>
    <xf numFmtId="0" fontId="23" fillId="12" borderId="10" xfId="10" applyFont="1" applyFill="1" applyBorder="1" applyAlignment="1">
      <alignment horizontal="center" vertical="center" wrapText="1"/>
    </xf>
    <xf numFmtId="0" fontId="23" fillId="12" borderId="11" xfId="10" applyFont="1" applyFill="1" applyBorder="1" applyAlignment="1">
      <alignment horizontal="center" vertical="center" wrapText="1"/>
    </xf>
    <xf numFmtId="49" fontId="2" fillId="0" borderId="5" xfId="10" applyNumberFormat="1" applyFont="1" applyBorder="1" applyAlignment="1">
      <alignment horizontal="center" vertical="center" wrapText="1"/>
    </xf>
    <xf numFmtId="49" fontId="2" fillId="0" borderId="7" xfId="10" applyNumberFormat="1" applyFont="1" applyBorder="1" applyAlignment="1">
      <alignment horizontal="center" vertical="center" wrapText="1"/>
    </xf>
    <xf numFmtId="0" fontId="25" fillId="0" borderId="7" xfId="10" applyFont="1" applyBorder="1" applyAlignment="1">
      <alignment horizontal="left" vertical="center" textRotation="90" wrapText="1"/>
    </xf>
    <xf numFmtId="0" fontId="25" fillId="0" borderId="14" xfId="10" applyFont="1" applyBorder="1" applyAlignment="1">
      <alignment horizontal="left" vertical="center" textRotation="90" wrapText="1"/>
    </xf>
    <xf numFmtId="0" fontId="25" fillId="0" borderId="13" xfId="10" applyFont="1" applyBorder="1" applyAlignment="1">
      <alignment horizontal="left" vertical="center" textRotation="90" wrapText="1"/>
    </xf>
    <xf numFmtId="0" fontId="22" fillId="10" borderId="9" xfId="14" applyFont="1" applyFill="1" applyBorder="1" applyAlignment="1">
      <alignment horizontal="center" vertical="center" wrapText="1"/>
    </xf>
    <xf numFmtId="0" fontId="22" fillId="10" borderId="10" xfId="14" applyFont="1" applyFill="1" applyBorder="1" applyAlignment="1">
      <alignment horizontal="center" vertical="center" wrapText="1"/>
    </xf>
    <xf numFmtId="0" fontId="22" fillId="10" borderId="11" xfId="14" applyFont="1" applyFill="1" applyBorder="1" applyAlignment="1">
      <alignment horizontal="center" vertical="center" wrapText="1"/>
    </xf>
    <xf numFmtId="49" fontId="24" fillId="0" borderId="5" xfId="10" applyNumberFormat="1" applyBorder="1" applyAlignment="1">
      <alignment horizontal="center" vertical="center" wrapText="1"/>
    </xf>
    <xf numFmtId="49" fontId="24" fillId="0" borderId="7" xfId="10" applyNumberFormat="1" applyBorder="1" applyAlignment="1">
      <alignment horizontal="center" vertical="center" wrapText="1"/>
    </xf>
    <xf numFmtId="0" fontId="24" fillId="0" borderId="5" xfId="10" applyBorder="1" applyAlignment="1">
      <alignment horizontal="center" vertical="center" wrapText="1"/>
    </xf>
    <xf numFmtId="0" fontId="24" fillId="0" borderId="6" xfId="10" applyBorder="1" applyAlignment="1">
      <alignment horizontal="center" vertical="center" wrapText="1"/>
    </xf>
    <xf numFmtId="0" fontId="24" fillId="0" borderId="7" xfId="10" applyBorder="1" applyAlignment="1">
      <alignment horizontal="center" vertical="center" wrapText="1"/>
    </xf>
    <xf numFmtId="0" fontId="1" fillId="14" borderId="6" xfId="12" applyFont="1" applyBorder="1" applyAlignment="1">
      <alignment horizontal="center" vertical="center" wrapText="1"/>
    </xf>
    <xf numFmtId="49" fontId="2" fillId="0" borderId="4" xfId="10" applyNumberFormat="1" applyFont="1" applyBorder="1" applyAlignment="1">
      <alignment horizontal="center" vertical="center" wrapText="1"/>
    </xf>
    <xf numFmtId="49" fontId="24" fillId="0" borderId="4" xfId="10" applyNumberFormat="1" applyBorder="1" applyAlignment="1">
      <alignment horizontal="center" vertical="center" wrapText="1"/>
    </xf>
    <xf numFmtId="0" fontId="24" fillId="0" borderId="4" xfId="10" applyBorder="1" applyAlignment="1">
      <alignment horizontal="center" vertical="center" wrapText="1"/>
    </xf>
    <xf numFmtId="0" fontId="23" fillId="16" borderId="9" xfId="10" applyFont="1" applyFill="1" applyBorder="1" applyAlignment="1">
      <alignment horizontal="center" vertical="center" wrapText="1"/>
    </xf>
    <xf numFmtId="0" fontId="23" fillId="16" borderId="10" xfId="10" applyFont="1" applyFill="1" applyBorder="1" applyAlignment="1">
      <alignment horizontal="center" vertical="center" wrapText="1"/>
    </xf>
    <xf numFmtId="0" fontId="23" fillId="16" borderId="11" xfId="10" applyFont="1" applyFill="1" applyBorder="1" applyAlignment="1">
      <alignment horizontal="center" vertical="center" wrapText="1"/>
    </xf>
    <xf numFmtId="0" fontId="25" fillId="10" borderId="9" xfId="14" applyFont="1" applyFill="1" applyBorder="1" applyAlignment="1">
      <alignment horizontal="center" vertical="center" wrapText="1"/>
    </xf>
    <xf numFmtId="0" fontId="25" fillId="10" borderId="10" xfId="14" applyFont="1" applyFill="1" applyBorder="1" applyAlignment="1">
      <alignment horizontal="center" vertical="center" wrapText="1"/>
    </xf>
    <xf numFmtId="0" fontId="25" fillId="10" borderId="11" xfId="14" applyFont="1" applyFill="1" applyBorder="1" applyAlignment="1">
      <alignment horizontal="center" vertical="center" wrapText="1"/>
    </xf>
    <xf numFmtId="0" fontId="22" fillId="10" borderId="9" xfId="12" applyFont="1" applyFill="1" applyBorder="1" applyAlignment="1">
      <alignment horizontal="center" vertical="center" wrapText="1"/>
    </xf>
    <xf numFmtId="0" fontId="32" fillId="10" borderId="10" xfId="12" applyFont="1" applyFill="1" applyBorder="1" applyAlignment="1">
      <alignment horizontal="center" vertical="center" wrapText="1"/>
    </xf>
    <xf numFmtId="0" fontId="32" fillId="10" borderId="11" xfId="12" applyFont="1" applyFill="1" applyBorder="1" applyAlignment="1">
      <alignment horizontal="center" vertical="center" wrapText="1"/>
    </xf>
    <xf numFmtId="0" fontId="22" fillId="10" borderId="10" xfId="12" applyFont="1" applyFill="1" applyBorder="1" applyAlignment="1">
      <alignment horizontal="center" vertical="center" wrapText="1"/>
    </xf>
    <xf numFmtId="0" fontId="22" fillId="10" borderId="11" xfId="12" applyFont="1" applyFill="1" applyBorder="1" applyAlignment="1">
      <alignment horizontal="center" vertical="center" wrapText="1"/>
    </xf>
    <xf numFmtId="0" fontId="2" fillId="0" borderId="5" xfId="13" applyFont="1" applyFill="1" applyBorder="1" applyAlignment="1">
      <alignment horizontal="left" vertical="center" wrapText="1"/>
    </xf>
    <xf numFmtId="0" fontId="2" fillId="0" borderId="7" xfId="13" applyFont="1" applyFill="1" applyBorder="1" applyAlignment="1">
      <alignment horizontal="left" vertical="center" wrapText="1"/>
    </xf>
    <xf numFmtId="0" fontId="2" fillId="0" borderId="7" xfId="10" applyFont="1" applyBorder="1" applyAlignment="1">
      <alignment horizontal="left" vertical="center" wrapText="1"/>
    </xf>
    <xf numFmtId="0" fontId="2" fillId="0" borderId="16" xfId="10" applyFont="1" applyBorder="1" applyAlignment="1">
      <alignment horizontal="left" vertical="center" wrapText="1"/>
    </xf>
    <xf numFmtId="0" fontId="24" fillId="0" borderId="15" xfId="10" applyBorder="1" applyAlignment="1">
      <alignment horizontal="left" vertical="center" wrapText="1"/>
    </xf>
    <xf numFmtId="0" fontId="2" fillId="0" borderId="4" xfId="10" applyFont="1" applyBorder="1" applyAlignment="1">
      <alignment horizontal="left" vertical="center" wrapText="1"/>
    </xf>
    <xf numFmtId="0" fontId="2" fillId="0" borderId="5" xfId="14" applyFont="1" applyFill="1" applyBorder="1" applyAlignment="1">
      <alignment horizontal="left" vertical="center" wrapText="1"/>
    </xf>
    <xf numFmtId="0" fontId="2" fillId="0" borderId="7" xfId="14" applyFont="1" applyFill="1" applyBorder="1" applyAlignment="1">
      <alignment horizontal="left" vertical="center" wrapText="1"/>
    </xf>
    <xf numFmtId="0" fontId="34" fillId="0" borderId="6" xfId="13" applyFont="1" applyFill="1" applyBorder="1" applyAlignment="1">
      <alignment horizontal="left" vertical="center" wrapText="1"/>
    </xf>
    <xf numFmtId="0" fontId="2" fillId="11" borderId="5" xfId="14" applyFont="1" applyFill="1" applyBorder="1" applyAlignment="1">
      <alignment horizontal="left" vertical="center" wrapText="1"/>
    </xf>
    <xf numFmtId="0" fontId="2" fillId="11" borderId="7" xfId="14" applyFont="1" applyFill="1" applyBorder="1" applyAlignment="1">
      <alignment horizontal="left" vertical="center" wrapText="1"/>
    </xf>
    <xf numFmtId="0" fontId="34" fillId="0" borderId="6" xfId="10" applyFont="1" applyBorder="1" applyAlignment="1">
      <alignment horizontal="left" vertical="center" wrapText="1"/>
    </xf>
    <xf numFmtId="0" fontId="34" fillId="0" borderId="7" xfId="10" applyFont="1" applyBorder="1" applyAlignment="1">
      <alignment horizontal="left" vertical="center" wrapText="1"/>
    </xf>
    <xf numFmtId="0" fontId="2" fillId="11" borderId="5" xfId="14" applyFont="1" applyFill="1" applyBorder="1" applyAlignment="1">
      <alignment horizontal="center" vertical="center" wrapText="1"/>
    </xf>
    <xf numFmtId="0" fontId="0" fillId="11" borderId="6" xfId="14" applyFont="1" applyFill="1" applyBorder="1" applyAlignment="1">
      <alignment horizontal="center" vertical="center" wrapText="1"/>
    </xf>
    <xf numFmtId="0" fontId="0" fillId="11" borderId="7" xfId="14" applyFont="1" applyFill="1" applyBorder="1" applyAlignment="1">
      <alignment horizontal="center" vertical="center" wrapText="1"/>
    </xf>
    <xf numFmtId="0" fontId="2" fillId="0" borderId="5" xfId="10" applyFont="1" applyBorder="1" applyAlignment="1">
      <alignment horizontal="center" vertical="center" wrapText="1"/>
    </xf>
    <xf numFmtId="0" fontId="0" fillId="11" borderId="6" xfId="14" applyFont="1" applyFill="1" applyBorder="1" applyAlignment="1">
      <alignment horizontal="left" vertical="center" wrapText="1"/>
    </xf>
    <xf numFmtId="0" fontId="2" fillId="0" borderId="6" xfId="10" applyFont="1" applyBorder="1" applyAlignment="1">
      <alignment horizontal="left" vertical="center"/>
    </xf>
    <xf numFmtId="0" fontId="2" fillId="0" borderId="7" xfId="10" applyFont="1" applyBorder="1" applyAlignment="1">
      <alignment horizontal="left" vertical="center"/>
    </xf>
    <xf numFmtId="0" fontId="2" fillId="0" borderId="6" xfId="10" applyFont="1" applyBorder="1" applyAlignment="1">
      <alignment horizontal="left" vertical="center" wrapText="1"/>
    </xf>
    <xf numFmtId="0" fontId="2" fillId="0" borderId="17" xfId="10" applyFont="1" applyBorder="1" applyAlignment="1">
      <alignment horizontal="left" vertical="center" wrapText="1"/>
    </xf>
    <xf numFmtId="0" fontId="2" fillId="0" borderId="13" xfId="10" applyFont="1" applyBorder="1" applyAlignment="1">
      <alignment horizontal="left" vertical="center" wrapText="1"/>
    </xf>
    <xf numFmtId="0" fontId="2" fillId="0" borderId="6" xfId="10" applyFont="1" applyBorder="1" applyAlignment="1">
      <alignment horizontal="center" vertical="center" wrapText="1"/>
    </xf>
    <xf numFmtId="0" fontId="2" fillId="0" borderId="7" xfId="10" applyFont="1" applyBorder="1" applyAlignment="1">
      <alignment horizontal="center" vertical="center" wrapText="1"/>
    </xf>
    <xf numFmtId="49" fontId="24" fillId="0" borderId="6" xfId="10" applyNumberFormat="1" applyBorder="1" applyAlignment="1">
      <alignment horizontal="center" vertical="center" wrapText="1"/>
    </xf>
    <xf numFmtId="0" fontId="36" fillId="0" borderId="6" xfId="10" applyFont="1" applyBorder="1" applyAlignment="1">
      <alignment horizontal="left" vertical="center" wrapText="1"/>
    </xf>
    <xf numFmtId="0" fontId="35" fillId="0" borderId="5" xfId="10" applyFont="1" applyBorder="1" applyAlignment="1">
      <alignment horizontal="left" vertical="center" wrapText="1"/>
    </xf>
    <xf numFmtId="0" fontId="20" fillId="0" borderId="5" xfId="10" applyFont="1" applyBorder="1" applyAlignment="1">
      <alignment horizontal="left" vertical="center" wrapText="1"/>
    </xf>
    <xf numFmtId="0" fontId="20" fillId="0" borderId="6" xfId="10" applyFont="1" applyBorder="1" applyAlignment="1">
      <alignment horizontal="left" vertical="center" wrapText="1"/>
    </xf>
    <xf numFmtId="0" fontId="20" fillId="0" borderId="7" xfId="10" applyFont="1" applyBorder="1" applyAlignment="1">
      <alignment horizontal="left" vertical="center" wrapText="1"/>
    </xf>
    <xf numFmtId="0" fontId="1" fillId="0" borderId="4" xfId="10" applyFont="1" applyBorder="1" applyAlignment="1">
      <alignment horizontal="left" vertical="center" wrapText="1"/>
    </xf>
    <xf numFmtId="0" fontId="24" fillId="0" borderId="5" xfId="10" applyBorder="1" applyAlignment="1">
      <alignment horizontal="left" vertical="center"/>
    </xf>
    <xf numFmtId="0" fontId="24" fillId="0" borderId="6" xfId="10" applyBorder="1" applyAlignment="1">
      <alignment horizontal="left" vertical="center"/>
    </xf>
    <xf numFmtId="0" fontId="24" fillId="0" borderId="7" xfId="10" applyBorder="1" applyAlignment="1">
      <alignment horizontal="left" vertical="center"/>
    </xf>
    <xf numFmtId="0" fontId="7" fillId="11" borderId="5" xfId="3" applyFont="1" applyFill="1" applyBorder="1" applyAlignment="1">
      <alignment horizontal="left" vertical="center" wrapText="1"/>
    </xf>
    <xf numFmtId="0" fontId="7" fillId="11" borderId="7" xfId="3"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4" xfId="3" applyFont="1" applyFill="1" applyBorder="1" applyAlignment="1">
      <alignment horizontal="left" vertical="center" wrapText="1"/>
    </xf>
    <xf numFmtId="0" fontId="1" fillId="0" borderId="4" xfId="0" applyFont="1" applyBorder="1" applyAlignment="1">
      <alignment horizontal="center" vertical="center" wrapText="1"/>
    </xf>
    <xf numFmtId="0" fontId="1" fillId="5" borderId="5" xfId="5" applyFont="1" applyBorder="1" applyAlignment="1">
      <alignment horizontal="center" vertical="center" wrapText="1"/>
    </xf>
    <xf numFmtId="0" fontId="1" fillId="5" borderId="7" xfId="5" applyFont="1" applyBorder="1" applyAlignment="1">
      <alignment horizontal="center"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49" fillId="12" borderId="4" xfId="0" applyFont="1" applyFill="1" applyBorder="1" applyAlignment="1">
      <alignment horizontal="center" vertical="center" wrapText="1"/>
    </xf>
    <xf numFmtId="0" fontId="1" fillId="5" borderId="6" xfId="5" applyFont="1" applyBorder="1" applyAlignment="1">
      <alignment horizontal="center" vertical="center" wrapText="1"/>
    </xf>
    <xf numFmtId="0" fontId="1" fillId="0" borderId="4" xfId="0" applyFont="1" applyBorder="1" applyAlignment="1">
      <alignment horizontal="center" vertical="top" wrapText="1"/>
    </xf>
    <xf numFmtId="0" fontId="7" fillId="0" borderId="4" xfId="0" applyFont="1" applyBorder="1" applyAlignment="1">
      <alignment horizontal="left" vertical="center" wrapText="1"/>
    </xf>
    <xf numFmtId="0" fontId="49" fillId="19" borderId="4" xfId="0" applyFont="1" applyFill="1" applyBorder="1" applyAlignment="1">
      <alignment horizontal="center" vertical="center" wrapText="1"/>
    </xf>
    <xf numFmtId="0" fontId="1" fillId="0" borderId="5" xfId="0" applyFont="1" applyBorder="1" applyAlignment="1">
      <alignment horizontal="left" vertical="top" wrapText="1"/>
    </xf>
    <xf numFmtId="0" fontId="1" fillId="0" borderId="7" xfId="0" applyFont="1" applyBorder="1" applyAlignment="1">
      <alignment horizontal="left" vertical="top" wrapText="1"/>
    </xf>
    <xf numFmtId="0" fontId="22" fillId="10" borderId="9" xfId="4" applyFont="1" applyFill="1" applyBorder="1" applyAlignment="1">
      <alignment horizontal="center" vertical="center" wrapText="1"/>
    </xf>
    <xf numFmtId="0" fontId="22" fillId="10" borderId="10" xfId="4" applyFont="1" applyFill="1" applyBorder="1" applyAlignment="1">
      <alignment horizontal="center" vertical="center" wrapText="1"/>
    </xf>
    <xf numFmtId="0" fontId="22" fillId="10" borderId="11" xfId="4" applyFont="1" applyFill="1" applyBorder="1" applyAlignment="1">
      <alignment horizontal="center" vertical="center" wrapText="1"/>
    </xf>
    <xf numFmtId="0" fontId="1" fillId="0" borderId="5" xfId="3" applyFont="1" applyFill="1" applyBorder="1" applyAlignment="1">
      <alignment horizontal="center" vertical="center" wrapText="1"/>
    </xf>
    <xf numFmtId="0" fontId="1" fillId="0" borderId="6" xfId="3" applyFont="1" applyFill="1" applyBorder="1" applyAlignment="1">
      <alignment horizontal="center" vertical="center" wrapText="1"/>
    </xf>
    <xf numFmtId="0" fontId="1" fillId="0" borderId="7" xfId="3" applyFont="1" applyFill="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7" xfId="0" applyNumberFormat="1" applyFont="1" applyBorder="1" applyAlignment="1">
      <alignment horizontal="center" vertical="center" wrapText="1"/>
    </xf>
    <xf numFmtId="0" fontId="7" fillId="0" borderId="5" xfId="0" applyFont="1" applyBorder="1" applyAlignment="1">
      <alignment horizontal="left" vertical="center" wrapText="1"/>
    </xf>
    <xf numFmtId="0" fontId="7" fillId="0" borderId="7" xfId="0" applyFont="1" applyBorder="1" applyAlignment="1">
      <alignment horizontal="left" vertical="center" wrapText="1"/>
    </xf>
    <xf numFmtId="0" fontId="7" fillId="0" borderId="4" xfId="0" applyFont="1" applyBorder="1" applyAlignment="1">
      <alignment horizontal="center" vertical="center" textRotation="90"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11" borderId="5" xfId="3" applyFont="1" applyFill="1" applyBorder="1" applyAlignment="1">
      <alignment horizontal="center" vertical="center" wrapText="1"/>
    </xf>
    <xf numFmtId="0" fontId="7" fillId="11" borderId="7" xfId="3" applyFont="1" applyFill="1" applyBorder="1" applyAlignment="1">
      <alignment horizontal="center" vertical="center" wrapText="1"/>
    </xf>
    <xf numFmtId="0" fontId="22" fillId="10" borderId="4" xfId="4" applyFont="1" applyFill="1" applyBorder="1" applyAlignment="1">
      <alignment horizontal="center" vertical="center" wrapText="1"/>
    </xf>
    <xf numFmtId="49" fontId="1" fillId="0" borderId="4" xfId="0" applyNumberFormat="1" applyFont="1" applyBorder="1" applyAlignment="1">
      <alignment horizontal="center" vertical="center" wrapText="1"/>
    </xf>
    <xf numFmtId="0" fontId="7" fillId="11" borderId="4" xfId="3" applyFont="1" applyFill="1" applyBorder="1" applyAlignment="1">
      <alignment horizontal="left" vertical="center" wrapText="1"/>
    </xf>
    <xf numFmtId="0" fontId="1" fillId="0" borderId="4" xfId="3" applyFont="1" applyFill="1" applyBorder="1" applyAlignment="1">
      <alignment horizontal="center" vertical="center" wrapText="1"/>
    </xf>
    <xf numFmtId="0" fontId="7" fillId="0" borderId="4" xfId="3" applyFont="1" applyFill="1" applyBorder="1" applyAlignment="1">
      <alignment horizontal="left" vertical="center" wrapText="1"/>
    </xf>
    <xf numFmtId="12" fontId="1" fillId="0" borderId="4" xfId="0" applyNumberFormat="1" applyFont="1" applyBorder="1" applyAlignment="1">
      <alignment horizontal="left" vertical="center" wrapText="1"/>
    </xf>
    <xf numFmtId="0" fontId="1" fillId="0" borderId="9" xfId="0" applyFont="1" applyBorder="1" applyAlignment="1">
      <alignment horizontal="left" vertical="center" wrapText="1"/>
    </xf>
    <xf numFmtId="0" fontId="1" fillId="0" borderId="11" xfId="0" applyFont="1" applyBorder="1" applyAlignment="1" applyProtection="1">
      <alignment horizontal="left" vertical="center" wrapText="1"/>
      <protection locked="0"/>
    </xf>
    <xf numFmtId="0" fontId="1" fillId="11" borderId="5" xfId="4" applyFont="1" applyFill="1" applyBorder="1" applyAlignment="1">
      <alignment horizontal="center" vertical="center" wrapText="1"/>
    </xf>
    <xf numFmtId="0" fontId="1" fillId="11" borderId="7" xfId="4" applyFont="1" applyFill="1" applyBorder="1" applyAlignment="1">
      <alignment horizontal="center" vertical="center" wrapText="1"/>
    </xf>
    <xf numFmtId="0" fontId="7" fillId="0" borderId="5" xfId="3" applyFont="1" applyFill="1" applyBorder="1" applyAlignment="1">
      <alignment horizontal="left" vertical="center" wrapText="1"/>
    </xf>
    <xf numFmtId="0" fontId="0" fillId="0" borderId="7" xfId="0" applyBorder="1" applyAlignment="1">
      <alignment horizontal="left" vertical="center" wrapText="1"/>
    </xf>
  </cellXfs>
  <cellStyles count="17">
    <cellStyle name="%20 - Vurgu3" xfId="3" builtinId="38"/>
    <cellStyle name="%20 - Vurgu3 2" xfId="13" xr:uid="{00000000-0005-0000-0000-000001000000}"/>
    <cellStyle name="%20 - Vurgu5" xfId="4" builtinId="46"/>
    <cellStyle name="%20 - Vurgu5 2" xfId="14" xr:uid="{00000000-0005-0000-0000-000003000000}"/>
    <cellStyle name="%20 - Vurgu6" xfId="5" builtinId="50"/>
    <cellStyle name="%20 - Vurgu6 2" xfId="12" xr:uid="{00000000-0005-0000-0000-000005000000}"/>
    <cellStyle name="Başlık 1" xfId="1" builtinId="16"/>
    <cellStyle name="Başlık 1 2" xfId="16" xr:uid="{00000000-0005-0000-0000-000007000000}"/>
    <cellStyle name="Çıkış" xfId="2" builtinId="21"/>
    <cellStyle name="Çıkış 2" xfId="15" xr:uid="{00000000-0005-0000-0000-000009000000}"/>
    <cellStyle name="Köprü" xfId="7" builtinId="8"/>
    <cellStyle name="Köprü 2" xfId="11" xr:uid="{00000000-0005-0000-0000-00000B000000}"/>
    <cellStyle name="Normal" xfId="0" builtinId="0"/>
    <cellStyle name="Normal 2" xfId="9" xr:uid="{00000000-0005-0000-0000-00000D000000}"/>
    <cellStyle name="Normal 3" xfId="10" xr:uid="{00000000-0005-0000-0000-00000E000000}"/>
    <cellStyle name="Stil 1" xfId="6" xr:uid="{00000000-0005-0000-0000-00000F000000}"/>
    <cellStyle name="Stil 2" xfId="8" xr:uid="{00000000-0005-0000-0000-00001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22163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044828" y="23812"/>
          <a:ext cx="1266290" cy="126000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1215</xdr:colOff>
      <xdr:row>0</xdr:row>
      <xdr:rowOff>47624</xdr:rowOff>
    </xdr:from>
    <xdr:ext cx="1260000" cy="1260000"/>
    <xdr:pic>
      <xdr:nvPicPr>
        <xdr:cNvPr id="2" name="Resim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xfrm>
          <a:off x="1221630" y="47624"/>
          <a:ext cx="1260000" cy="1260000"/>
        </a:xfrm>
        <a:prstGeom prst="rect">
          <a:avLst/>
        </a:prstGeom>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stretch>
          <a:fillRect/>
        </a:stretch>
      </xdr:blipFill>
      <xdr:spPr>
        <a:xfrm>
          <a:off x="17044828" y="23812"/>
          <a:ext cx="1266290" cy="12600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381195" y="0"/>
          <a:ext cx="1248593" cy="1242391"/>
        </a:xfrm>
        <a:prstGeom prst="rect">
          <a:avLst/>
        </a:prstGeom>
      </xdr:spPr>
    </xdr:pic>
    <xdr:clientData/>
  </xdr:oneCellAnchor>
  <xdr:oneCellAnchor>
    <xdr:from>
      <xdr:col>0</xdr:col>
      <xdr:colOff>106680</xdr:colOff>
      <xdr:row>0</xdr:row>
      <xdr:rowOff>119743</xdr:rowOff>
    </xdr:from>
    <xdr:ext cx="1179649" cy="1152797"/>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106680" y="119743"/>
          <a:ext cx="1179649" cy="1152797"/>
        </a:xfrm>
        <a:prstGeom prst="rect">
          <a:avLst/>
        </a:prstGeom>
      </xdr:spPr>
    </xdr:pic>
    <xdr:clientData/>
  </xdr:oneCellAnchor>
  <xdr:oneCellAnchor>
    <xdr:from>
      <xdr:col>5</xdr:col>
      <xdr:colOff>1457325</xdr:colOff>
      <xdr:row>11</xdr:row>
      <xdr:rowOff>57150</xdr:rowOff>
    </xdr:from>
    <xdr:ext cx="65" cy="172227"/>
    <xdr:sp macro="" textlink="">
      <xdr:nvSpPr>
        <xdr:cNvPr id="4" name="Metin kutusu 3">
          <a:extLst>
            <a:ext uri="{FF2B5EF4-FFF2-40B4-BE49-F238E27FC236}">
              <a16:creationId xmlns:a16="http://schemas.microsoft.com/office/drawing/2014/main" id="{00000000-0008-0000-0200-000004000000}"/>
            </a:ext>
          </a:extLst>
        </xdr:cNvPr>
        <xdr:cNvSpPr txBox="1"/>
      </xdr:nvSpPr>
      <xdr:spPr>
        <a:xfrm>
          <a:off x="3659505" y="206883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5" name="Metin kutusu 4">
          <a:extLst>
            <a:ext uri="{FF2B5EF4-FFF2-40B4-BE49-F238E27FC236}">
              <a16:creationId xmlns:a16="http://schemas.microsoft.com/office/drawing/2014/main" id="{00000000-0008-0000-0200-000005000000}"/>
            </a:ext>
          </a:extLst>
        </xdr:cNvPr>
        <xdr:cNvSpPr txBox="1"/>
      </xdr:nvSpPr>
      <xdr:spPr>
        <a:xfrm>
          <a:off x="3659505" y="293560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17</xdr:row>
      <xdr:rowOff>9525</xdr:rowOff>
    </xdr:from>
    <xdr:ext cx="65" cy="172227"/>
    <xdr:sp macro="" textlink="">
      <xdr:nvSpPr>
        <xdr:cNvPr id="6" name="Metin kutusu 5">
          <a:extLst>
            <a:ext uri="{FF2B5EF4-FFF2-40B4-BE49-F238E27FC236}">
              <a16:creationId xmlns:a16="http://schemas.microsoft.com/office/drawing/2014/main" id="{00000000-0008-0000-0200-000006000000}"/>
            </a:ext>
          </a:extLst>
        </xdr:cNvPr>
        <xdr:cNvSpPr txBox="1"/>
      </xdr:nvSpPr>
      <xdr:spPr>
        <a:xfrm>
          <a:off x="3659505" y="311848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31</xdr:row>
      <xdr:rowOff>876300</xdr:rowOff>
    </xdr:from>
    <xdr:ext cx="368300" cy="172227"/>
    <xdr:sp macro="" textlink="">
      <xdr:nvSpPr>
        <xdr:cNvPr id="7" name="Metin kutusu 6">
          <a:extLst>
            <a:ext uri="{FF2B5EF4-FFF2-40B4-BE49-F238E27FC236}">
              <a16:creationId xmlns:a16="http://schemas.microsoft.com/office/drawing/2014/main" id="{00000000-0008-0000-0200-000007000000}"/>
            </a:ext>
          </a:extLst>
        </xdr:cNvPr>
        <xdr:cNvSpPr txBox="1"/>
      </xdr:nvSpPr>
      <xdr:spPr>
        <a:xfrm>
          <a:off x="4269740" y="585216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oneCellAnchor>
    <xdr:from>
      <xdr:col>6</xdr:col>
      <xdr:colOff>108953</xdr:colOff>
      <xdr:row>8</xdr:row>
      <xdr:rowOff>928904</xdr:rowOff>
    </xdr:from>
    <xdr:ext cx="1276308" cy="329514"/>
    <mc:AlternateContent xmlns:mc="http://schemas.openxmlformats.org/markup-compatibility/2006" xmlns:a14="http://schemas.microsoft.com/office/drawing/2010/main">
      <mc:Choice Requires="a14">
        <xdr:sp macro="" textlink="">
          <xdr:nvSpPr>
            <xdr:cNvPr id="8" name="Metin kutusu 7">
              <a:extLst>
                <a:ext uri="{FF2B5EF4-FFF2-40B4-BE49-F238E27FC236}">
                  <a16:creationId xmlns:a16="http://schemas.microsoft.com/office/drawing/2014/main" id="{00000000-0008-0000-0200-000008000000}"/>
                </a:ext>
              </a:extLst>
            </xdr:cNvPr>
            <xdr:cNvSpPr txBox="1"/>
          </xdr:nvSpPr>
          <xdr:spPr>
            <a:xfrm>
              <a:off x="3766553" y="1645184"/>
              <a:ext cx="1276308" cy="3295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tr-TR" sz="1600" b="0" i="0" baseline="0">
                  <a:latin typeface="+mn-lt"/>
                </a:rPr>
                <a:t>  - </a:t>
              </a:r>
              <a14:m>
                <m:oMath xmlns:m="http://schemas.openxmlformats.org/officeDocument/2006/math">
                  <m:f>
                    <m:fPr>
                      <m:ctrlPr>
                        <a:rPr lang="tr-TR" sz="1600" b="0" i="1">
                          <a:latin typeface="Cambria Math" panose="02040503050406030204" pitchFamily="18" charset="0"/>
                        </a:rPr>
                      </m:ctrlPr>
                    </m:fPr>
                    <m:num>
                      <m:r>
                        <m:rPr>
                          <m:sty m:val="p"/>
                        </m:rPr>
                        <a:rPr lang="tr-TR" sz="1600" b="0" i="0">
                          <a:latin typeface="Cambria Math" panose="02040503050406030204" pitchFamily="18" charset="0"/>
                        </a:rPr>
                        <m:t>a</m:t>
                      </m:r>
                    </m:num>
                    <m:den>
                      <m:r>
                        <m:rPr>
                          <m:sty m:val="p"/>
                        </m:rPr>
                        <a:rPr lang="tr-TR" sz="1600" b="0" i="0">
                          <a:latin typeface="Cambria Math" panose="02040503050406030204" pitchFamily="18" charset="0"/>
                        </a:rPr>
                        <m:t>b</m:t>
                      </m:r>
                    </m:den>
                  </m:f>
                  <m:r>
                    <a:rPr lang="tr-TR" sz="1600" b="0" i="0">
                      <a:latin typeface="Cambria Math" panose="02040503050406030204" pitchFamily="18" charset="0"/>
                    </a:rPr>
                    <m:t>=</m:t>
                  </m:r>
                  <m:f>
                    <m:fPr>
                      <m:ctrlPr>
                        <a:rPr lang="tr-TR" sz="1600" b="0" i="1">
                          <a:latin typeface="Cambria Math" panose="02040503050406030204" pitchFamily="18" charset="0"/>
                        </a:rPr>
                      </m:ctrlPr>
                    </m:fPr>
                    <m:num>
                      <m:r>
                        <a:rPr lang="tr-TR" sz="1600" b="0" i="0">
                          <a:latin typeface="Cambria Math" panose="02040503050406030204" pitchFamily="18" charset="0"/>
                        </a:rPr>
                        <m:t>−</m:t>
                      </m:r>
                      <m:r>
                        <m:rPr>
                          <m:sty m:val="p"/>
                        </m:rPr>
                        <a:rPr lang="tr-TR" sz="1600" b="0" i="0">
                          <a:latin typeface="Cambria Math" panose="02040503050406030204" pitchFamily="18" charset="0"/>
                        </a:rPr>
                        <m:t>a</m:t>
                      </m:r>
                    </m:num>
                    <m:den>
                      <m:r>
                        <m:rPr>
                          <m:sty m:val="p"/>
                        </m:rPr>
                        <a:rPr lang="tr-TR" sz="1600" b="0" i="0">
                          <a:latin typeface="Cambria Math" panose="02040503050406030204" pitchFamily="18" charset="0"/>
                        </a:rPr>
                        <m:t>b</m:t>
                      </m:r>
                    </m:den>
                  </m:f>
                  <m:r>
                    <a:rPr lang="tr-TR" sz="1600" b="0" i="0">
                      <a:latin typeface="Cambria Math" panose="02040503050406030204" pitchFamily="18" charset="0"/>
                    </a:rPr>
                    <m:t>=</m:t>
                  </m:r>
                  <m:f>
                    <m:fPr>
                      <m:ctrlPr>
                        <a:rPr lang="tr-TR" sz="1600" b="0" i="1">
                          <a:latin typeface="Cambria Math" panose="02040503050406030204" pitchFamily="18" charset="0"/>
                        </a:rPr>
                      </m:ctrlPr>
                    </m:fPr>
                    <m:num>
                      <m:r>
                        <m:rPr>
                          <m:sty m:val="p"/>
                        </m:rPr>
                        <a:rPr lang="tr-TR" sz="1600" b="0" i="0">
                          <a:latin typeface="Cambria Math" panose="02040503050406030204" pitchFamily="18" charset="0"/>
                        </a:rPr>
                        <m:t>a</m:t>
                      </m:r>
                    </m:num>
                    <m:den>
                      <m:r>
                        <a:rPr lang="tr-TR" sz="1600" b="0" i="0">
                          <a:latin typeface="Cambria Math" panose="02040503050406030204" pitchFamily="18" charset="0"/>
                        </a:rPr>
                        <m:t>−</m:t>
                      </m:r>
                      <m:r>
                        <m:rPr>
                          <m:sty m:val="p"/>
                        </m:rPr>
                        <a:rPr lang="tr-TR" sz="1600" b="0" i="0">
                          <a:latin typeface="Cambria Math" panose="02040503050406030204" pitchFamily="18" charset="0"/>
                        </a:rPr>
                        <m:t>b</m:t>
                      </m:r>
                    </m:den>
                  </m:f>
                </m:oMath>
              </a14:m>
              <a:endParaRPr lang="tr-TR" sz="1600" b="0" i="0">
                <a:latin typeface="+mn-lt"/>
              </a:endParaRPr>
            </a:p>
          </xdr:txBody>
        </xdr:sp>
      </mc:Choice>
      <mc:Fallback xmlns="">
        <xdr:sp macro="" textlink="">
          <xdr:nvSpPr>
            <xdr:cNvPr id="8" name="Metin kutusu 7">
              <a:extLst>
                <a:ext uri="{FF2B5EF4-FFF2-40B4-BE49-F238E27FC236}">
                  <a16:creationId xmlns:a16="http://schemas.microsoft.com/office/drawing/2014/main" id="{FD129D79-1587-4610-BDA6-34F1758025D3}"/>
                </a:ext>
              </a:extLst>
            </xdr:cNvPr>
            <xdr:cNvSpPr txBox="1"/>
          </xdr:nvSpPr>
          <xdr:spPr>
            <a:xfrm>
              <a:off x="3766553" y="1645184"/>
              <a:ext cx="1276308" cy="3295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tr-TR" sz="1600" b="0" i="0" baseline="0">
                  <a:latin typeface="+mn-lt"/>
                </a:rPr>
                <a:t>  - </a:t>
              </a:r>
              <a:r>
                <a:rPr lang="tr-TR" sz="1600" b="0" i="0">
                  <a:latin typeface="Cambria Math" panose="02040503050406030204" pitchFamily="18" charset="0"/>
                </a:rPr>
                <a:t>a/b=(−a)/b=a/(−b)</a:t>
              </a:r>
              <a:endParaRPr lang="tr-TR" sz="1600" b="0" i="0">
                <a:latin typeface="+mn-lt"/>
              </a:endParaRPr>
            </a:p>
          </xdr:txBody>
        </xdr:sp>
      </mc:Fallback>
    </mc:AlternateContent>
    <xdr:clientData/>
  </xdr:oneCellAnchor>
  <xdr:oneCellAnchor>
    <xdr:from>
      <xdr:col>6</xdr:col>
      <xdr:colOff>645127</xdr:colOff>
      <xdr:row>28</xdr:row>
      <xdr:rowOff>1002696</xdr:rowOff>
    </xdr:from>
    <xdr:ext cx="881291" cy="338665"/>
    <mc:AlternateContent xmlns:mc="http://schemas.openxmlformats.org/markup-compatibility/2006" xmlns:a14="http://schemas.microsoft.com/office/drawing/2010/main">
      <mc:Choice Requires="a14">
        <xdr:sp macro="" textlink="">
          <xdr:nvSpPr>
            <xdr:cNvPr id="9" name="Metin kutusu 8">
              <a:extLst>
                <a:ext uri="{FF2B5EF4-FFF2-40B4-BE49-F238E27FC236}">
                  <a16:creationId xmlns:a16="http://schemas.microsoft.com/office/drawing/2014/main" id="{00000000-0008-0000-0200-000009000000}"/>
                </a:ext>
              </a:extLst>
            </xdr:cNvPr>
            <xdr:cNvSpPr txBox="1"/>
          </xdr:nvSpPr>
          <xdr:spPr>
            <a:xfrm>
              <a:off x="4264627" y="5300376"/>
              <a:ext cx="881291" cy="3386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24</m:t>
                        </m:r>
                      </m:num>
                      <m:den>
                        <m:r>
                          <a:rPr lang="tr-TR" sz="1100" b="0" i="1">
                            <a:latin typeface="Cambria Math" panose="02040503050406030204" pitchFamily="18" charset="0"/>
                          </a:rPr>
                          <m:t>3</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24:3</m:t>
                        </m:r>
                      </m:num>
                      <m:den>
                        <m:r>
                          <a:rPr lang="tr-TR" sz="1100" b="0" i="1">
                            <a:latin typeface="Cambria Math" panose="02040503050406030204" pitchFamily="18" charset="0"/>
                          </a:rPr>
                          <m:t>3:3</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8</m:t>
                        </m:r>
                      </m:num>
                      <m:den>
                        <m:r>
                          <a:rPr lang="tr-TR" sz="1100" b="0" i="1">
                            <a:latin typeface="Cambria Math" panose="02040503050406030204" pitchFamily="18" charset="0"/>
                          </a:rPr>
                          <m:t>1</m:t>
                        </m:r>
                      </m:den>
                    </m:f>
                  </m:oMath>
                </m:oMathPara>
              </a14:m>
              <a:endParaRPr lang="tr-TR" sz="1100"/>
            </a:p>
          </xdr:txBody>
        </xdr:sp>
      </mc:Choice>
      <mc:Fallback xmlns="">
        <xdr:sp macro="" textlink="">
          <xdr:nvSpPr>
            <xdr:cNvPr id="9" name="Metin kutusu 8">
              <a:extLst>
                <a:ext uri="{FF2B5EF4-FFF2-40B4-BE49-F238E27FC236}">
                  <a16:creationId xmlns:a16="http://schemas.microsoft.com/office/drawing/2014/main" id="{6FBC6E95-FB7F-4417-8B72-6C1AC62B4356}"/>
                </a:ext>
              </a:extLst>
            </xdr:cNvPr>
            <xdr:cNvSpPr txBox="1"/>
          </xdr:nvSpPr>
          <xdr:spPr>
            <a:xfrm>
              <a:off x="4264627" y="5300376"/>
              <a:ext cx="881291" cy="3386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tr-TR" sz="1100" b="0" i="0">
                  <a:latin typeface="Cambria Math" panose="02040503050406030204" pitchFamily="18" charset="0"/>
                </a:rPr>
                <a:t>24/3=(24:3)/(3:3)=8/1</a:t>
              </a:r>
              <a:endParaRPr lang="tr-TR" sz="1100"/>
            </a:p>
          </xdr:txBody>
        </xdr:sp>
      </mc:Fallback>
    </mc:AlternateContent>
    <xdr:clientData/>
  </xdr:oneCellAnchor>
  <xdr:oneCellAnchor>
    <xdr:from>
      <xdr:col>6</xdr:col>
      <xdr:colOff>1824730</xdr:colOff>
      <xdr:row>28</xdr:row>
      <xdr:rowOff>1550797</xdr:rowOff>
    </xdr:from>
    <xdr:ext cx="913912" cy="320344"/>
    <mc:AlternateContent xmlns:mc="http://schemas.openxmlformats.org/markup-compatibility/2006" xmlns:a14="http://schemas.microsoft.com/office/drawing/2010/main">
      <mc:Choice Requires="a14">
        <xdr:sp macro="" textlink="">
          <xdr:nvSpPr>
            <xdr:cNvPr id="10" name="Metin kutusu 9">
              <a:extLst>
                <a:ext uri="{FF2B5EF4-FFF2-40B4-BE49-F238E27FC236}">
                  <a16:creationId xmlns:a16="http://schemas.microsoft.com/office/drawing/2014/main" id="{00000000-0008-0000-0200-00000A000000}"/>
                </a:ext>
              </a:extLst>
            </xdr:cNvPr>
            <xdr:cNvSpPr txBox="1"/>
          </xdr:nvSpPr>
          <xdr:spPr>
            <a:xfrm>
              <a:off x="4270750" y="5299837"/>
              <a:ext cx="913912" cy="3203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3</m:t>
                        </m:r>
                      </m:num>
                      <m:den>
                        <m:r>
                          <a:rPr lang="tr-TR" sz="1100" b="0" i="1">
                            <a:latin typeface="Cambria Math" panose="02040503050406030204" pitchFamily="18" charset="0"/>
                          </a:rPr>
                          <m:t>2</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3:2</m:t>
                        </m:r>
                      </m:num>
                      <m:den>
                        <m:r>
                          <a:rPr lang="tr-TR" sz="1100" b="0" i="1">
                            <a:latin typeface="Cambria Math" panose="02040503050406030204" pitchFamily="18" charset="0"/>
                          </a:rPr>
                          <m:t>2:</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1,5</m:t>
                        </m:r>
                      </m:num>
                      <m:den>
                        <m:r>
                          <a:rPr lang="tr-TR" sz="1100" b="0" i="1">
                            <a:latin typeface="Cambria Math" panose="02040503050406030204" pitchFamily="18" charset="0"/>
                          </a:rPr>
                          <m:t>1</m:t>
                        </m:r>
                      </m:den>
                    </m:f>
                  </m:oMath>
                </m:oMathPara>
              </a14:m>
              <a:endParaRPr lang="tr-TR" sz="1100"/>
            </a:p>
          </xdr:txBody>
        </xdr:sp>
      </mc:Choice>
      <mc:Fallback xmlns="">
        <xdr:sp macro="" textlink="">
          <xdr:nvSpPr>
            <xdr:cNvPr id="10" name="Metin kutusu 9">
              <a:extLst>
                <a:ext uri="{FF2B5EF4-FFF2-40B4-BE49-F238E27FC236}">
                  <a16:creationId xmlns:a16="http://schemas.microsoft.com/office/drawing/2014/main" id="{08C08814-9B00-4944-BA78-2ACAA03F44E7}"/>
                </a:ext>
              </a:extLst>
            </xdr:cNvPr>
            <xdr:cNvSpPr txBox="1"/>
          </xdr:nvSpPr>
          <xdr:spPr>
            <a:xfrm>
              <a:off x="4270750" y="5299837"/>
              <a:ext cx="913912" cy="3203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tr-TR" sz="1100" b="0" i="0">
                  <a:latin typeface="Cambria Math" panose="02040503050406030204" pitchFamily="18" charset="0"/>
                </a:rPr>
                <a:t>3/2=(3:2)/(2:)=1,5/1</a:t>
              </a:r>
              <a:endParaRPr lang="tr-TR" sz="1100"/>
            </a:p>
          </xdr:txBody>
        </xdr:sp>
      </mc:Fallback>
    </mc:AlternateContent>
    <xdr:clientData/>
  </xdr:oneCellAnchor>
  <xdr:oneCellAnchor>
    <xdr:from>
      <xdr:col>6</xdr:col>
      <xdr:colOff>659278</xdr:colOff>
      <xdr:row>29</xdr:row>
      <xdr:rowOff>612936</xdr:rowOff>
    </xdr:from>
    <xdr:ext cx="997285" cy="365570"/>
    <mc:AlternateContent xmlns:mc="http://schemas.openxmlformats.org/markup-compatibility/2006" xmlns:a14="http://schemas.microsoft.com/office/drawing/2010/main">
      <mc:Choice Requires="a14">
        <xdr:sp macro="" textlink="">
          <xdr:nvSpPr>
            <xdr:cNvPr id="11" name="Metin kutusu 10">
              <a:extLst>
                <a:ext uri="{FF2B5EF4-FFF2-40B4-BE49-F238E27FC236}">
                  <a16:creationId xmlns:a16="http://schemas.microsoft.com/office/drawing/2014/main" id="{00000000-0008-0000-0200-00000B000000}"/>
                </a:ext>
              </a:extLst>
            </xdr:cNvPr>
            <xdr:cNvSpPr txBox="1"/>
          </xdr:nvSpPr>
          <xdr:spPr>
            <a:xfrm>
              <a:off x="4263538" y="5489736"/>
              <a:ext cx="997285" cy="3655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24</m:t>
                        </m:r>
                      </m:num>
                      <m:den>
                        <m:r>
                          <a:rPr lang="tr-TR" sz="1100" b="0" i="1">
                            <a:latin typeface="Cambria Math" panose="02040503050406030204" pitchFamily="18" charset="0"/>
                          </a:rPr>
                          <m:t>3</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24:3</m:t>
                        </m:r>
                      </m:num>
                      <m:den>
                        <m:r>
                          <a:rPr lang="tr-TR" sz="1100" b="0" i="1">
                            <a:latin typeface="Cambria Math" panose="02040503050406030204" pitchFamily="18" charset="0"/>
                          </a:rPr>
                          <m:t>3:3</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8</m:t>
                        </m:r>
                      </m:num>
                      <m:den>
                        <m:r>
                          <a:rPr lang="tr-TR" sz="1100" b="0" i="1">
                            <a:latin typeface="Cambria Math" panose="02040503050406030204" pitchFamily="18" charset="0"/>
                          </a:rPr>
                          <m:t>1</m:t>
                        </m:r>
                      </m:den>
                    </m:f>
                  </m:oMath>
                </m:oMathPara>
              </a14:m>
              <a:endParaRPr lang="tr-TR" sz="1100"/>
            </a:p>
          </xdr:txBody>
        </xdr:sp>
      </mc:Choice>
      <mc:Fallback xmlns="">
        <xdr:sp macro="" textlink="">
          <xdr:nvSpPr>
            <xdr:cNvPr id="11" name="Metin kutusu 10">
              <a:extLst>
                <a:ext uri="{FF2B5EF4-FFF2-40B4-BE49-F238E27FC236}">
                  <a16:creationId xmlns:a16="http://schemas.microsoft.com/office/drawing/2014/main" id="{6FBC6E95-FB7F-4417-8B72-6C1AC62B4356}"/>
                </a:ext>
              </a:extLst>
            </xdr:cNvPr>
            <xdr:cNvSpPr txBox="1"/>
          </xdr:nvSpPr>
          <xdr:spPr>
            <a:xfrm>
              <a:off x="4263538" y="5489736"/>
              <a:ext cx="997285" cy="3655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tr-TR" sz="1100" b="0" i="0">
                  <a:latin typeface="Cambria Math" panose="02040503050406030204" pitchFamily="18" charset="0"/>
                </a:rPr>
                <a:t>24/3=(24:3)/(3:3)=8/1</a:t>
              </a:r>
              <a:endParaRPr lang="tr-TR" sz="1100"/>
            </a:p>
          </xdr:txBody>
        </xdr:sp>
      </mc:Fallback>
    </mc:AlternateContent>
    <xdr:clientData/>
  </xdr:oneCellAnchor>
  <xdr:oneCellAnchor>
    <xdr:from>
      <xdr:col>6</xdr:col>
      <xdr:colOff>2381352</xdr:colOff>
      <xdr:row>29</xdr:row>
      <xdr:rowOff>1180201</xdr:rowOff>
    </xdr:from>
    <xdr:ext cx="913912" cy="320344"/>
    <mc:AlternateContent xmlns:mc="http://schemas.openxmlformats.org/markup-compatibility/2006" xmlns:a14="http://schemas.microsoft.com/office/drawing/2010/main">
      <mc:Choice Requires="a14">
        <xdr:sp macro="" textlink="">
          <xdr:nvSpPr>
            <xdr:cNvPr id="12" name="Metin kutusu 11">
              <a:extLst>
                <a:ext uri="{FF2B5EF4-FFF2-40B4-BE49-F238E27FC236}">
                  <a16:creationId xmlns:a16="http://schemas.microsoft.com/office/drawing/2014/main" id="{00000000-0008-0000-0200-00000C000000}"/>
                </a:ext>
              </a:extLst>
            </xdr:cNvPr>
            <xdr:cNvSpPr txBox="1"/>
          </xdr:nvSpPr>
          <xdr:spPr>
            <a:xfrm>
              <a:off x="4263492" y="5485501"/>
              <a:ext cx="913912" cy="3203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f>
                      <m:fPr>
                        <m:ctrlPr>
                          <a:rPr lang="tr-TR" sz="1100" i="1">
                            <a:latin typeface="Cambria Math" panose="02040503050406030204" pitchFamily="18" charset="0"/>
                          </a:rPr>
                        </m:ctrlPr>
                      </m:fPr>
                      <m:num>
                        <m:r>
                          <a:rPr lang="tr-TR" sz="1100" b="0" i="1">
                            <a:latin typeface="Cambria Math" panose="02040503050406030204" pitchFamily="18" charset="0"/>
                          </a:rPr>
                          <m:t>3</m:t>
                        </m:r>
                      </m:num>
                      <m:den>
                        <m:r>
                          <a:rPr lang="tr-TR" sz="1100" b="0" i="1">
                            <a:latin typeface="Cambria Math" panose="02040503050406030204" pitchFamily="18" charset="0"/>
                          </a:rPr>
                          <m:t>2</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3:2</m:t>
                        </m:r>
                      </m:num>
                      <m:den>
                        <m:r>
                          <a:rPr lang="tr-TR" sz="1100" b="0" i="1">
                            <a:latin typeface="Cambria Math" panose="02040503050406030204" pitchFamily="18" charset="0"/>
                          </a:rPr>
                          <m:t>2:2</m:t>
                        </m:r>
                      </m:den>
                    </m:f>
                    <m:r>
                      <a:rPr lang="tr-TR" sz="1100" b="0" i="1">
                        <a:latin typeface="Cambria Math" panose="02040503050406030204" pitchFamily="18" charset="0"/>
                      </a:rPr>
                      <m:t>=</m:t>
                    </m:r>
                    <m:f>
                      <m:fPr>
                        <m:ctrlPr>
                          <a:rPr lang="tr-TR" sz="1100" b="0" i="1">
                            <a:latin typeface="Cambria Math" panose="02040503050406030204" pitchFamily="18" charset="0"/>
                          </a:rPr>
                        </m:ctrlPr>
                      </m:fPr>
                      <m:num>
                        <m:r>
                          <a:rPr lang="tr-TR" sz="1100" b="0" i="1">
                            <a:latin typeface="Cambria Math" panose="02040503050406030204" pitchFamily="18" charset="0"/>
                          </a:rPr>
                          <m:t>1,5</m:t>
                        </m:r>
                      </m:num>
                      <m:den>
                        <m:r>
                          <a:rPr lang="tr-TR" sz="1100" b="0" i="1">
                            <a:latin typeface="Cambria Math" panose="02040503050406030204" pitchFamily="18" charset="0"/>
                          </a:rPr>
                          <m:t>1</m:t>
                        </m:r>
                      </m:den>
                    </m:f>
                  </m:oMath>
                </m:oMathPara>
              </a14:m>
              <a:endParaRPr lang="tr-TR" sz="1100"/>
            </a:p>
          </xdr:txBody>
        </xdr:sp>
      </mc:Choice>
      <mc:Fallback xmlns="">
        <xdr:sp macro="" textlink="">
          <xdr:nvSpPr>
            <xdr:cNvPr id="12" name="Metin kutusu 11">
              <a:extLst>
                <a:ext uri="{FF2B5EF4-FFF2-40B4-BE49-F238E27FC236}">
                  <a16:creationId xmlns:a16="http://schemas.microsoft.com/office/drawing/2014/main" id="{08C08814-9B00-4944-BA78-2ACAA03F44E7}"/>
                </a:ext>
              </a:extLst>
            </xdr:cNvPr>
            <xdr:cNvSpPr txBox="1"/>
          </xdr:nvSpPr>
          <xdr:spPr>
            <a:xfrm>
              <a:off x="4263492" y="5485501"/>
              <a:ext cx="913912" cy="3203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tr-TR" sz="1100" b="0" i="0">
                  <a:latin typeface="Cambria Math" panose="02040503050406030204" pitchFamily="18" charset="0"/>
                </a:rPr>
                <a:t>3/2=(3:2)/(2:2)=1,5/1</a:t>
              </a:r>
              <a:endParaRPr lang="tr-TR" sz="1100"/>
            </a:p>
          </xdr:txBody>
        </xdr:sp>
      </mc:Fallback>
    </mc:AlternateContent>
    <xdr:clientData/>
  </xdr:oneCellAnchor>
</xdr:wsDr>
</file>

<file path=xl/drawings/drawing4.xml><?xml version="1.0" encoding="utf-8"?>
<xdr:wsDr xmlns:xdr="http://schemas.openxmlformats.org/drawingml/2006/spreadsheetDrawing" xmlns:a="http://schemas.openxmlformats.org/drawingml/2006/main">
  <xdr:oneCellAnchor>
    <xdr:from>
      <xdr:col>10</xdr:col>
      <xdr:colOff>285195</xdr:colOff>
      <xdr:row>0</xdr:row>
      <xdr:rowOff>0</xdr:rowOff>
    </xdr:from>
    <xdr:ext cx="1248593"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381195" y="0"/>
          <a:ext cx="1248593" cy="1242391"/>
        </a:xfrm>
        <a:prstGeom prst="rect">
          <a:avLst/>
        </a:prstGeom>
      </xdr:spPr>
    </xdr:pic>
    <xdr:clientData/>
  </xdr:oneCellAnchor>
  <xdr:oneCellAnchor>
    <xdr:from>
      <xdr:col>0</xdr:col>
      <xdr:colOff>106680</xdr:colOff>
      <xdr:row>0</xdr:row>
      <xdr:rowOff>119743</xdr:rowOff>
    </xdr:from>
    <xdr:ext cx="1168763" cy="1152797"/>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6680" y="119743"/>
          <a:ext cx="1168763" cy="1152797"/>
        </a:xfrm>
        <a:prstGeom prst="rect">
          <a:avLst/>
        </a:prstGeom>
      </xdr:spPr>
    </xdr:pic>
    <xdr:clientData/>
  </xdr:oneCellAnchor>
  <xdr:oneCellAnchor>
    <xdr:from>
      <xdr:col>5</xdr:col>
      <xdr:colOff>1457325</xdr:colOff>
      <xdr:row>11</xdr:row>
      <xdr:rowOff>57150</xdr:rowOff>
    </xdr:from>
    <xdr:ext cx="65" cy="172227"/>
    <xdr:sp macro="" textlink="">
      <xdr:nvSpPr>
        <xdr:cNvPr id="4" name="Metin kutusu 3">
          <a:extLst>
            <a:ext uri="{FF2B5EF4-FFF2-40B4-BE49-F238E27FC236}">
              <a16:creationId xmlns:a16="http://schemas.microsoft.com/office/drawing/2014/main" id="{00000000-0008-0000-0300-000004000000}"/>
            </a:ext>
          </a:extLst>
        </xdr:cNvPr>
        <xdr:cNvSpPr txBox="1"/>
      </xdr:nvSpPr>
      <xdr:spPr>
        <a:xfrm>
          <a:off x="3659505" y="206883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16</xdr:row>
      <xdr:rowOff>9525</xdr:rowOff>
    </xdr:from>
    <xdr:ext cx="65" cy="172227"/>
    <xdr:sp macro="" textlink="">
      <xdr:nvSpPr>
        <xdr:cNvPr id="5" name="Metin kutusu 4">
          <a:extLst>
            <a:ext uri="{FF2B5EF4-FFF2-40B4-BE49-F238E27FC236}">
              <a16:creationId xmlns:a16="http://schemas.microsoft.com/office/drawing/2014/main" id="{00000000-0008-0000-0300-000005000000}"/>
            </a:ext>
          </a:extLst>
        </xdr:cNvPr>
        <xdr:cNvSpPr txBox="1"/>
      </xdr:nvSpPr>
      <xdr:spPr>
        <a:xfrm>
          <a:off x="3659505" y="293560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5</xdr:col>
      <xdr:colOff>1457325</xdr:colOff>
      <xdr:row>17</xdr:row>
      <xdr:rowOff>9525</xdr:rowOff>
    </xdr:from>
    <xdr:ext cx="65" cy="172227"/>
    <xdr:sp macro="" textlink="">
      <xdr:nvSpPr>
        <xdr:cNvPr id="6" name="Metin kutusu 5">
          <a:extLst>
            <a:ext uri="{FF2B5EF4-FFF2-40B4-BE49-F238E27FC236}">
              <a16:creationId xmlns:a16="http://schemas.microsoft.com/office/drawing/2014/main" id="{00000000-0008-0000-0300-000006000000}"/>
            </a:ext>
          </a:extLst>
        </xdr:cNvPr>
        <xdr:cNvSpPr txBox="1"/>
      </xdr:nvSpPr>
      <xdr:spPr>
        <a:xfrm>
          <a:off x="3659505" y="311848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tr-TR" sz="1100"/>
        </a:p>
      </xdr:txBody>
    </xdr:sp>
    <xdr:clientData/>
  </xdr:oneCellAnchor>
  <xdr:oneCellAnchor>
    <xdr:from>
      <xdr:col>6</xdr:col>
      <xdr:colOff>863600</xdr:colOff>
      <xdr:row>31</xdr:row>
      <xdr:rowOff>876300</xdr:rowOff>
    </xdr:from>
    <xdr:ext cx="368300" cy="172227"/>
    <xdr:sp macro="" textlink="">
      <xdr:nvSpPr>
        <xdr:cNvPr id="7" name="Metin kutusu 6">
          <a:extLst>
            <a:ext uri="{FF2B5EF4-FFF2-40B4-BE49-F238E27FC236}">
              <a16:creationId xmlns:a16="http://schemas.microsoft.com/office/drawing/2014/main" id="{00000000-0008-0000-0300-000007000000}"/>
            </a:ext>
          </a:extLst>
        </xdr:cNvPr>
        <xdr:cNvSpPr txBox="1"/>
      </xdr:nvSpPr>
      <xdr:spPr>
        <a:xfrm>
          <a:off x="4269740" y="5852160"/>
          <a:ext cx="36830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endParaRPr lang="tr-TR" sz="1100"/>
        </a:p>
      </xdr:txBody>
    </xdr:sp>
    <xdr:clientData/>
  </xdr:oneCellAnchor>
  <xdr:oneCellAnchor>
    <xdr:from>
      <xdr:col>6</xdr:col>
      <xdr:colOff>0</xdr:colOff>
      <xdr:row>4</xdr:row>
      <xdr:rowOff>0</xdr:rowOff>
    </xdr:from>
    <xdr:ext cx="4309533" cy="2243666"/>
    <mc:AlternateContent xmlns:mc="http://schemas.openxmlformats.org/markup-compatibility/2006" xmlns:a14="http://schemas.microsoft.com/office/drawing/2010/main">
      <mc:Choice Requires="a14">
        <xdr:sp macro="" textlink="">
          <xdr:nvSpPr>
            <xdr:cNvPr id="8" name="Metin kutusu 7">
              <a:extLst>
                <a:ext uri="{FF2B5EF4-FFF2-40B4-BE49-F238E27FC236}">
                  <a16:creationId xmlns:a16="http://schemas.microsoft.com/office/drawing/2014/main" id="{00000000-0008-0000-0300-000008000000}"/>
                </a:ext>
              </a:extLst>
            </xdr:cNvPr>
            <xdr:cNvSpPr txBox="1"/>
          </xdr:nvSpPr>
          <xdr:spPr>
            <a:xfrm>
              <a:off x="3657600" y="731520"/>
              <a:ext cx="4309533" cy="2243666"/>
            </a:xfrm>
            <a:prstGeom prst="rect">
              <a:avLst/>
            </a:prstGeom>
            <a:noFill/>
            <a:ln>
              <a:noFill/>
            </a:ln>
            <a:effectLst/>
          </xdr:spPr>
          <xdr:txBody>
            <a:bodyPr vertOverflow="clip" horzOverflow="clip" wrap="square" lIns="0" tIns="0" rIns="0" bIns="0" rtlCol="0" anchor="t">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left"/>
                  </m:oMathParaPr>
                  <m:oMath xmlns:m="http://schemas.openxmlformats.org/officeDocument/2006/math">
                    <m:r>
                      <m:rPr>
                        <m:nor/>
                      </m:rPr>
                      <a:rPr kumimoji="0" lang="tr-TR" sz="1200" b="0" i="0" u="none" strike="noStrike" kern="0" cap="none" spc="0" normalizeH="0" baseline="0" noProof="0">
                        <a:ln>
                          <a:noFill/>
                        </a:ln>
                        <a:solidFill>
                          <a:sysClr val="windowText" lastClr="000000"/>
                        </a:solidFill>
                        <a:effectLst/>
                        <a:uLnTx/>
                        <a:uFillTx/>
                        <a:ea typeface="+mn-ea"/>
                        <a:cs typeface="+mn-cs"/>
                      </a:rPr>
                      <m:t>M</m:t>
                    </m:r>
                    <m:r>
                      <m:rPr>
                        <m:nor/>
                      </m:rPr>
                      <a:rPr kumimoji="0" lang="tr-TR" sz="1200" b="0" i="0" u="none" strike="noStrike" kern="0" cap="none" spc="0" normalizeH="0" baseline="0" noProof="0">
                        <a:ln>
                          <a:noFill/>
                        </a:ln>
                        <a:solidFill>
                          <a:sysClr val="windowText" lastClr="000000"/>
                        </a:solidFill>
                        <a:effectLst/>
                        <a:uLnTx/>
                        <a:uFillTx/>
                        <a:ea typeface="+mn-ea"/>
                        <a:cs typeface="+mn-cs"/>
                      </a:rPr>
                      <m:t>.8.1.2.2.</m:t>
                    </m:r>
                    <m:r>
                      <m:rPr>
                        <m:nor/>
                      </m:rP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m:t> </m:t>
                    </m:r>
                  </m:oMath>
                </m:oMathPara>
              </a14:m>
              <a:endPar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 </a:t>
              </a:r>
              <a14:m>
                <m:oMath xmlns:m="http://schemas.openxmlformats.org/officeDocument/2006/math">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0 k, m, n tam sayılar olmak üzere</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0</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=1, </a:t>
              </a:r>
              <a14:m>
                <m:oMath xmlns:m="http://schemas.openxmlformats.org/officeDocument/2006/math">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m:t>
                      </m:r>
                    </m:num>
                    <m:den>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den>
                  </m:f>
                </m:oMath>
              </a14:m>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oMath>
              </a14:m>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m:t>
                      </m:r>
                    </m:num>
                    <m:den>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den>
                  </m:f>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14:m>
                <m:oMath xmlns:m="http://schemas.openxmlformats.org/officeDocument/2006/math">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oMath>
              </a14:m>
              <a:r>
                <a:rPr kumimoji="0" lang="tr-TR" sz="1200" b="1"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num>
                    <m:den>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den>
                  </m:f>
                </m:oMath>
              </a14:m>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oMath>
              </a14:m>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𝑛</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𝑚</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𝑏</m:t>
                      </m:r>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𝑘</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𝑎</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𝑘</m:t>
                      </m:r>
                    </m:sup>
                  </m:s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𝑏</m:t>
                      </m:r>
                    </m:e>
                    <m:sup>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𝑘</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14:m>
                <m:oMath xmlns:m="http://schemas.openxmlformats.org/officeDocument/2006/math">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a</m:t>
                          </m:r>
                        </m:num>
                        <m:den>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b</m:t>
                          </m:r>
                        </m:den>
                      </m:f>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e>
                    <m:sup>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k</m:t>
                      </m:r>
                    </m:sup>
                  </m:sSup>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14:m>
                <m:oMath xmlns:m="http://schemas.openxmlformats.org/officeDocument/2006/math">
                  <m:f>
                    <m:f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fPr>
                    <m:num>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a</m:t>
                          </m:r>
                        </m:e>
                        <m:sup>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k</m:t>
                          </m:r>
                        </m:sup>
                      </m:sSup>
                    </m:num>
                    <m:den>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a</m:t>
                          </m:r>
                        </m:e>
                        <m:sup>
                          <m:r>
                            <m:rPr>
                              <m:sty m:val="p"/>
                            </m:rP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k</m:t>
                          </m:r>
                        </m:sup>
                      </m:sSup>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 </m:t>
                      </m:r>
                    </m:den>
                  </m:f>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(b</a:t>
              </a:r>
              <a14:m>
                <m:oMath xmlns:m="http://schemas.openxmlformats.org/officeDocument/2006/math">
                  <m: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m:t>
                  </m:r>
                </m:oMath>
              </a14:m>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0)</a:t>
              </a: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tr-TR" sz="11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xdr:txBody>
        </xdr:sp>
      </mc:Choice>
      <mc:Fallback xmlns="">
        <xdr:sp macro="" textlink="">
          <xdr:nvSpPr>
            <xdr:cNvPr id="8" name="Metin kutusu 7">
              <a:extLst>
                <a:ext uri="{FF2B5EF4-FFF2-40B4-BE49-F238E27FC236}">
                  <a16:creationId xmlns:a16="http://schemas.microsoft.com/office/drawing/2014/main" id="{00000000-0008-0000-0300-000004000000}"/>
                </a:ext>
              </a:extLst>
            </xdr:cNvPr>
            <xdr:cNvSpPr txBox="1"/>
          </xdr:nvSpPr>
          <xdr:spPr>
            <a:xfrm>
              <a:off x="3657600" y="731520"/>
              <a:ext cx="4309533" cy="2243666"/>
            </a:xfrm>
            <a:prstGeom prst="rect">
              <a:avLst/>
            </a:prstGeom>
            <a:noFill/>
            <a:ln>
              <a:noFill/>
            </a:ln>
            <a:effectLst/>
          </xdr:spPr>
          <xdr:txBody>
            <a:bodyPr vertOverflow="clip" horzOverflow="clip" wrap="square" lIns="0" tIns="0" rIns="0" bIns="0" rtlCol="0" anchor="t">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"M.8.1.2.2. </a:t>
              </a: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0 k, m, n tam sayılar olmak üzere</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𝑎^0</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=1,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1/(𝑎^𝑛  )</a:t>
              </a:r>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a:t>
              </a:r>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1/(𝑎^(−𝑛)  )</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𝑎^𝑚</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𝑎^(𝑛+𝑚)</a:t>
              </a:r>
              <a:r>
                <a:rPr kumimoji="0" lang="tr-TR" sz="1200" b="1"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𝑎〗^𝑚/(𝑎^𝑛  )</a:t>
              </a:r>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𝑎^(𝑚−𝑛)</a:t>
              </a:r>
              <a:r>
                <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libri" panose="020F0502020204030204"/>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〖〖(𝑎〗^𝑛)〗^𝑚=𝑎^(𝑛.𝑚),  〖(𝑎.𝑏)〗^𝑘</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𝑎^𝑘.𝑏^𝑘</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〖(a/b)〗^k</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a^k/(a^k  )</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 (b</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a:t>
              </a:r>
              <a:r>
                <a:rPr kumimoji="0" lang="tr-TR" sz="1200" b="0" i="1" u="none" strike="noStrike" kern="0" cap="none" spc="0" normalizeH="0" baseline="0" noProof="0">
                  <a:ln>
                    <a:noFill/>
                  </a:ln>
                  <a:solidFill>
                    <a:sysClr val="windowText" lastClr="000000"/>
                  </a:solidFill>
                  <a:effectLst/>
                  <a:uLnTx/>
                  <a:uFillTx/>
                  <a:latin typeface="Calibri" panose="020F0502020204030204" pitchFamily="34" charset="0"/>
                  <a:ea typeface="+mn-ea"/>
                  <a:cs typeface="Calibri" panose="020F0502020204030204" pitchFamily="34" charset="0"/>
                </a:rPr>
                <a:t>0)</a:t>
              </a:r>
              <a:endParaRPr kumimoji="0" lang="tr-TR" sz="12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tr-TR" sz="1100" b="0" i="0" u="none" strike="noStrike" kern="0" cap="none" spc="0" normalizeH="0" baseline="0" noProof="0">
                <a:ln>
                  <a:noFill/>
                </a:ln>
                <a:solidFill>
                  <a:sysClr val="windowText" lastClr="000000"/>
                </a:solidFill>
                <a:effectLst/>
                <a:uLnTx/>
                <a:uFillTx/>
                <a:latin typeface="Calibri" panose="020F0502020204030204" pitchFamily="34" charset="0"/>
                <a:cs typeface="Calibri" panose="020F0502020204030204" pitchFamily="34" charset="0"/>
              </a:endParaRPr>
            </a:p>
          </xdr:txBody>
        </xdr:sp>
      </mc:Fallback>
    </mc:AlternateContent>
    <xdr:clientData/>
  </xdr:oneCellAnchor>
  <xdr:oneCellAnchor>
    <xdr:from>
      <xdr:col>6</xdr:col>
      <xdr:colOff>348342</xdr:colOff>
      <xdr:row>5</xdr:row>
      <xdr:rowOff>1168854</xdr:rowOff>
    </xdr:from>
    <xdr:ext cx="2601685" cy="816429"/>
    <mc:AlternateContent xmlns:mc="http://schemas.openxmlformats.org/markup-compatibility/2006" xmlns:a14="http://schemas.microsoft.com/office/drawing/2010/main">
      <mc:Choice Requires="a14">
        <xdr:sp macro="" textlink="">
          <xdr:nvSpPr>
            <xdr:cNvPr id="9" name="Metin kutusu 8">
              <a:extLst>
                <a:ext uri="{FF2B5EF4-FFF2-40B4-BE49-F238E27FC236}">
                  <a16:creationId xmlns:a16="http://schemas.microsoft.com/office/drawing/2014/main" id="{00000000-0008-0000-0300-000009000000}"/>
                </a:ext>
              </a:extLst>
            </xdr:cNvPr>
            <xdr:cNvSpPr txBox="1"/>
          </xdr:nvSpPr>
          <xdr:spPr>
            <a:xfrm>
              <a:off x="4005942" y="1100274"/>
              <a:ext cx="2601685" cy="816429"/>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Ö</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rne</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ğ</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in</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51,2</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10</m:t>
                        </m:r>
                      </m:e>
                      <m:sup>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5</m:t>
                        </m:r>
                      </m:sup>
                    </m:sSup>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say</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ı</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s</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ı 512</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10</m:t>
                        </m:r>
                      </m:e>
                      <m:sup>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4</m:t>
                        </m:r>
                      </m:sup>
                    </m:sSup>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veya</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5,12</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m:t>
                    </m:r>
                    <m:sSup>
                      <m:sSupPr>
                        <m:ctrlPr>
                          <a:rPr kumimoji="0" lang="tr-TR" sz="1200" b="0" i="1"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ctrlPr>
                      </m:sSupPr>
                      <m:e>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10</m:t>
                        </m:r>
                      </m:e>
                      <m:sup>
                        <m: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m:t>6</m:t>
                        </m:r>
                      </m:sup>
                    </m:sSup>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ş</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eklinde</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de</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ifade</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 </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edilebilir</m:t>
                    </m:r>
                    <m:r>
                      <m:rPr>
                        <m:nor/>
                      </m:rPr>
                      <a:rPr kumimoji="0" lang="tr-TR" sz="1200" b="0" i="0" u="none" strike="noStrike" kern="0" cap="none" spc="0" normalizeH="0" baseline="0" noProof="0">
                        <a:ln>
                          <a:noFill/>
                        </a:ln>
                        <a:solidFill>
                          <a:sysClr val="windowText" lastClr="000000"/>
                        </a:solidFill>
                        <a:effectLst/>
                        <a:uLnTx/>
                        <a:uFillTx/>
                        <a:latin typeface="+mn-lt"/>
                        <a:ea typeface="+mn-ea"/>
                        <a:cs typeface="+mn-cs"/>
                      </a:rPr>
                      <m:t>.</m:t>
                    </m:r>
                  </m:oMath>
                </m:oMathPara>
              </a14:m>
              <a:endParaRPr kumimoji="0" lang="tr-TR" sz="1200" b="0" i="0" u="none" strike="noStrike" kern="0" cap="none" spc="0" normalizeH="0" baseline="0" noProof="0">
                <a:ln>
                  <a:noFill/>
                </a:ln>
                <a:solidFill>
                  <a:sysClr val="windowText" lastClr="000000"/>
                </a:solidFill>
                <a:effectLst/>
                <a:uLnTx/>
                <a:uFillTx/>
                <a:latin typeface="+mn-lt"/>
              </a:endParaRPr>
            </a:p>
          </xdr:txBody>
        </xdr:sp>
      </mc:Choice>
      <mc:Fallback xmlns="">
        <xdr:sp macro="" textlink="">
          <xdr:nvSpPr>
            <xdr:cNvPr id="9" name="Metin kutusu 8">
              <a:extLst>
                <a:ext uri="{FF2B5EF4-FFF2-40B4-BE49-F238E27FC236}">
                  <a16:creationId xmlns:a16="http://schemas.microsoft.com/office/drawing/2014/main" id="{00000000-0008-0000-0300-000005000000}"/>
                </a:ext>
              </a:extLst>
            </xdr:cNvPr>
            <xdr:cNvSpPr txBox="1"/>
          </xdr:nvSpPr>
          <xdr:spPr>
            <a:xfrm>
              <a:off x="4005942" y="1100274"/>
              <a:ext cx="2601685" cy="816429"/>
            </a:xfrm>
            <a:prstGeom prst="rect">
              <a:avLst/>
            </a:prstGeom>
            <a:noFill/>
            <a:ln>
              <a:noFill/>
            </a:ln>
            <a:effectLst/>
          </xdr:spPr>
          <xdr:txBody>
            <a:bodyPr vertOverflow="clip" horzOverflow="clip" wrap="square" lIns="0" tIns="0" rIns="0" bIns="0"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"Örneğin 51,2×" 〖10〗^5</a:t>
              </a:r>
              <a:r>
                <a:rPr kumimoji="0" lang="tr-TR" sz="1200" b="0" i="0" u="none" strike="noStrike" kern="0" cap="none" spc="0" normalizeH="0" baseline="0" noProof="0">
                  <a:ln>
                    <a:noFill/>
                  </a:ln>
                  <a:solidFill>
                    <a:sysClr val="windowText" lastClr="000000"/>
                  </a:solidFill>
                  <a:effectLst/>
                  <a:uLnTx/>
                  <a:uFillTx/>
                  <a:latin typeface="+mn-lt"/>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sayısı 512×" 〖10〗^4</a:t>
              </a:r>
              <a:r>
                <a:rPr kumimoji="0" lang="tr-TR" sz="1200" b="0" i="0" u="none" strike="noStrike" kern="0" cap="none" spc="0" normalizeH="0" baseline="0" noProof="0">
                  <a:ln>
                    <a:noFill/>
                  </a:ln>
                  <a:solidFill>
                    <a:sysClr val="windowText" lastClr="000000"/>
                  </a:solidFill>
                  <a:effectLst/>
                  <a:uLnTx/>
                  <a:uFillTx/>
                  <a:latin typeface="+mn-lt"/>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"veya 5,12×" 〖10〗^6</a:t>
              </a:r>
              <a:r>
                <a:rPr kumimoji="0" lang="tr-TR" sz="1200" b="0" i="0" u="none" strike="noStrike" kern="0" cap="none" spc="0" normalizeH="0" baseline="0" noProof="0">
                  <a:ln>
                    <a:noFill/>
                  </a:ln>
                  <a:solidFill>
                    <a:sysClr val="windowText" lastClr="000000"/>
                  </a:solidFill>
                  <a:effectLst/>
                  <a:uLnTx/>
                  <a:uFillTx/>
                  <a:latin typeface="+mn-lt"/>
                  <a:ea typeface="+mn-ea"/>
                  <a:cs typeface="+mn-cs"/>
                </a:rPr>
                <a:t> </a:t>
              </a:r>
              <a:r>
                <a:rPr kumimoji="0" lang="tr-TR" sz="1200" b="0" i="0" u="none" strike="noStrike" kern="0" cap="none" spc="0" normalizeH="0" baseline="0" noProof="0">
                  <a:ln>
                    <a:noFill/>
                  </a:ln>
                  <a:solidFill>
                    <a:sysClr val="windowText" lastClr="000000"/>
                  </a:solidFill>
                  <a:effectLst/>
                  <a:uLnTx/>
                  <a:uFillTx/>
                  <a:latin typeface="Cambria Math" panose="02040503050406030204" pitchFamily="18" charset="0"/>
                  <a:ea typeface="+mn-ea"/>
                  <a:cs typeface="+mn-cs"/>
                </a:rPr>
                <a:t>" şeklinde de ifade edilebilir.</a:t>
              </a:r>
              <a:r>
                <a:rPr kumimoji="0" lang="tr-TR" sz="1200" b="0" i="0" u="none" strike="noStrike" kern="0" cap="none" spc="0" normalizeH="0" baseline="0" noProof="0">
                  <a:ln>
                    <a:noFill/>
                  </a:ln>
                  <a:solidFill>
                    <a:sysClr val="windowText" lastClr="000000"/>
                  </a:solidFill>
                  <a:effectLst/>
                  <a:uLnTx/>
                  <a:uFillTx/>
                  <a:latin typeface="+mn-lt"/>
                  <a:ea typeface="+mn-ea"/>
                  <a:cs typeface="+mn-cs"/>
                </a:rPr>
                <a:t>"</a:t>
              </a:r>
              <a:endParaRPr kumimoji="0" lang="tr-TR" sz="1200" b="0" i="0" u="none" strike="noStrike" kern="0" cap="none" spc="0" normalizeH="0" baseline="0" noProof="0">
                <a:ln>
                  <a:noFill/>
                </a:ln>
                <a:solidFill>
                  <a:sysClr val="windowText" lastClr="000000"/>
                </a:solidFill>
                <a:effectLst/>
                <a:uLnTx/>
                <a:uFillTx/>
                <a:latin typeface="+mn-lt"/>
              </a:endParaRPr>
            </a:p>
          </xdr:txBody>
        </xdr:sp>
      </mc:Fallback>
    </mc:AlternateContent>
    <xdr:clientData/>
  </xdr:oneCellAnchor>
  <xdr:oneCellAnchor>
    <xdr:from>
      <xdr:col>6</xdr:col>
      <xdr:colOff>337456</xdr:colOff>
      <xdr:row>6</xdr:row>
      <xdr:rowOff>1099457</xdr:rowOff>
    </xdr:from>
    <xdr:ext cx="4365171" cy="849086"/>
    <mc:AlternateContent xmlns:mc="http://schemas.openxmlformats.org/markup-compatibility/2006" xmlns:a14="http://schemas.microsoft.com/office/drawing/2010/main">
      <mc:Choice Requires="a14">
        <xdr:sp macro="" textlink="">
          <xdr:nvSpPr>
            <xdr:cNvPr id="10" name="Metin kutusu 9">
              <a:extLst>
                <a:ext uri="{FF2B5EF4-FFF2-40B4-BE49-F238E27FC236}">
                  <a16:creationId xmlns:a16="http://schemas.microsoft.com/office/drawing/2014/main" id="{00000000-0008-0000-0300-00000A000000}"/>
                </a:ext>
              </a:extLst>
            </xdr:cNvPr>
            <xdr:cNvSpPr txBox="1"/>
          </xdr:nvSpPr>
          <xdr:spPr>
            <a:xfrm>
              <a:off x="3995056" y="1282337"/>
              <a:ext cx="4365171" cy="8490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l"/>
              <a14:m>
                <m:oMathPara xmlns:m="http://schemas.openxmlformats.org/officeDocument/2006/math">
                  <m:oMathParaPr>
                    <m:jc m:val="centerGroup"/>
                  </m:oMathParaPr>
                  <m:oMath xmlns:m="http://schemas.openxmlformats.org/officeDocument/2006/math">
                    <m:r>
                      <m:rPr>
                        <m:nor/>
                      </m:rPr>
                      <a:rPr lang="tr-TR" sz="1200" i="0">
                        <a:solidFill>
                          <a:schemeClr val="tx1"/>
                        </a:solidFill>
                        <a:effectLst/>
                        <a:latin typeface="+mn-lt"/>
                        <a:ea typeface="+mn-ea"/>
                        <a:cs typeface="+mn-cs"/>
                      </a:rPr>
                      <m:t>|</m:t>
                    </m:r>
                    <m:r>
                      <m:rPr>
                        <m:nor/>
                      </m:rPr>
                      <a:rPr lang="tr-TR" sz="1200" i="0">
                        <a:solidFill>
                          <a:schemeClr val="tx1"/>
                        </a:solidFill>
                        <a:effectLst/>
                        <a:latin typeface="+mn-lt"/>
                        <a:ea typeface="+mn-ea"/>
                        <a:cs typeface="Calibri" panose="020F0502020204030204" pitchFamily="34" charset="0"/>
                      </a:rPr>
                      <m:t>a</m:t>
                    </m:r>
                    <m:r>
                      <m:rPr>
                        <m:nor/>
                      </m:rPr>
                      <a:rPr lang="tr-TR" sz="1200" i="0">
                        <a:solidFill>
                          <a:schemeClr val="tx1"/>
                        </a:solidFill>
                        <a:effectLst/>
                        <a:latin typeface="+mn-lt"/>
                        <a:ea typeface="+mn-ea"/>
                        <a:cs typeface="Calibri" panose="020F0502020204030204" pitchFamily="34" charset="0"/>
                      </a:rPr>
                      <m:t>| , 1 </m:t>
                    </m:r>
                    <m:r>
                      <m:rPr>
                        <m:nor/>
                      </m:rPr>
                      <a:rPr lang="tr-TR" sz="1200" i="0">
                        <a:solidFill>
                          <a:schemeClr val="tx1"/>
                        </a:solidFill>
                        <a:effectLst/>
                        <a:latin typeface="+mn-lt"/>
                        <a:ea typeface="+mn-ea"/>
                        <a:cs typeface="Calibri" panose="020F0502020204030204" pitchFamily="34" charset="0"/>
                      </a:rPr>
                      <m:t>veya</m:t>
                    </m:r>
                    <m:r>
                      <m:rPr>
                        <m:nor/>
                      </m:rPr>
                      <a:rPr lang="tr-TR" sz="1200" i="0">
                        <a:solidFill>
                          <a:schemeClr val="tx1"/>
                        </a:solidFill>
                        <a:effectLst/>
                        <a:latin typeface="+mn-lt"/>
                        <a:ea typeface="+mn-ea"/>
                        <a:cs typeface="Calibri" panose="020F0502020204030204" pitchFamily="34" charset="0"/>
                      </a:rPr>
                      <m:t> 1’</m:t>
                    </m:r>
                    <m:r>
                      <m:rPr>
                        <m:nor/>
                      </m:rPr>
                      <a:rPr lang="tr-TR" sz="1200" i="0">
                        <a:solidFill>
                          <a:schemeClr val="tx1"/>
                        </a:solidFill>
                        <a:effectLst/>
                        <a:latin typeface="+mn-lt"/>
                        <a:ea typeface="+mn-ea"/>
                        <a:cs typeface="Calibri" panose="020F0502020204030204" pitchFamily="34" charset="0"/>
                      </a:rPr>
                      <m:t>den</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b</m:t>
                    </m:r>
                    <m:r>
                      <m:rPr>
                        <m:nor/>
                      </m:rPr>
                      <a:rPr lang="tr-TR" sz="1200" i="0">
                        <a:solidFill>
                          <a:schemeClr val="tx1"/>
                        </a:solidFill>
                        <a:effectLst/>
                        <a:latin typeface="+mn-lt"/>
                        <a:ea typeface="+mn-ea"/>
                        <a:cs typeface="Calibri" panose="020F0502020204030204" pitchFamily="34" charset="0"/>
                      </a:rPr>
                      <m:t>ü</m:t>
                    </m:r>
                    <m:r>
                      <m:rPr>
                        <m:nor/>
                      </m:rPr>
                      <a:rPr lang="tr-TR" sz="1200" i="0">
                        <a:solidFill>
                          <a:schemeClr val="tx1"/>
                        </a:solidFill>
                        <a:effectLst/>
                        <a:latin typeface="+mn-lt"/>
                        <a:ea typeface="+mn-ea"/>
                        <a:cs typeface="Calibri" panose="020F0502020204030204" pitchFamily="34" charset="0"/>
                      </a:rPr>
                      <m:t>y</m:t>
                    </m:r>
                    <m:r>
                      <m:rPr>
                        <m:nor/>
                      </m:rPr>
                      <a:rPr lang="tr-TR" sz="1200" i="0">
                        <a:solidFill>
                          <a:schemeClr val="tx1"/>
                        </a:solidFill>
                        <a:effectLst/>
                        <a:latin typeface="+mn-lt"/>
                        <a:ea typeface="+mn-ea"/>
                        <a:cs typeface="Calibri" panose="020F0502020204030204" pitchFamily="34" charset="0"/>
                      </a:rPr>
                      <m:t>ü</m:t>
                    </m:r>
                    <m:r>
                      <m:rPr>
                        <m:nor/>
                      </m:rPr>
                      <a:rPr lang="tr-TR" sz="1200" i="0">
                        <a:solidFill>
                          <a:schemeClr val="tx1"/>
                        </a:solidFill>
                        <a:effectLst/>
                        <a:latin typeface="+mn-lt"/>
                        <a:ea typeface="+mn-ea"/>
                        <a:cs typeface="Calibri" panose="020F0502020204030204" pitchFamily="34" charset="0"/>
                      </a:rPr>
                      <m:t>k</m:t>
                    </m:r>
                    <m:r>
                      <m:rPr>
                        <m:nor/>
                      </m:rPr>
                      <a:rPr lang="tr-TR" sz="1200" i="0">
                        <a:solidFill>
                          <a:schemeClr val="tx1"/>
                        </a:solidFill>
                        <a:effectLst/>
                        <a:latin typeface="+mn-lt"/>
                        <a:ea typeface="+mn-ea"/>
                        <a:cs typeface="Calibri" panose="020F0502020204030204" pitchFamily="34" charset="0"/>
                      </a:rPr>
                      <m:t>, 10’</m:t>
                    </m:r>
                    <m:r>
                      <m:rPr>
                        <m:nor/>
                      </m:rPr>
                      <a:rPr lang="tr-TR" sz="1200" i="0">
                        <a:solidFill>
                          <a:schemeClr val="tx1"/>
                        </a:solidFill>
                        <a:effectLst/>
                        <a:latin typeface="+mn-lt"/>
                        <a:ea typeface="+mn-ea"/>
                        <a:cs typeface="Calibri" panose="020F0502020204030204" pitchFamily="34" charset="0"/>
                      </a:rPr>
                      <m:t>dan</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k</m:t>
                    </m:r>
                    <m:r>
                      <m:rPr>
                        <m:nor/>
                      </m:rPr>
                      <a:rPr lang="tr-TR" sz="1200" i="0">
                        <a:solidFill>
                          <a:schemeClr val="tx1"/>
                        </a:solidFill>
                        <a:effectLst/>
                        <a:latin typeface="+mn-lt"/>
                        <a:ea typeface="+mn-ea"/>
                        <a:cs typeface="Calibri" panose="020F0502020204030204" pitchFamily="34" charset="0"/>
                      </a:rPr>
                      <m:t>üçü</m:t>
                    </m:r>
                    <m:r>
                      <m:rPr>
                        <m:nor/>
                      </m:rPr>
                      <a:rPr lang="tr-TR" sz="1200" i="0">
                        <a:solidFill>
                          <a:schemeClr val="tx1"/>
                        </a:solidFill>
                        <a:effectLst/>
                        <a:latin typeface="+mn-lt"/>
                        <a:ea typeface="+mn-ea"/>
                        <a:cs typeface="Calibri" panose="020F0502020204030204" pitchFamily="34" charset="0"/>
                      </a:rPr>
                      <m:t>k</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bir</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ger</m:t>
                    </m:r>
                    <m:r>
                      <m:rPr>
                        <m:nor/>
                      </m:rPr>
                      <a:rPr lang="tr-TR" sz="1200" i="0">
                        <a:solidFill>
                          <a:schemeClr val="tx1"/>
                        </a:solidFill>
                        <a:effectLst/>
                        <a:latin typeface="+mn-lt"/>
                        <a:ea typeface="+mn-ea"/>
                        <a:cs typeface="Calibri" panose="020F0502020204030204" pitchFamily="34" charset="0"/>
                      </a:rPr>
                      <m:t>ç</m:t>
                    </m:r>
                    <m:r>
                      <m:rPr>
                        <m:nor/>
                      </m:rPr>
                      <a:rPr lang="tr-TR" sz="1200" i="0">
                        <a:solidFill>
                          <a:schemeClr val="tx1"/>
                        </a:solidFill>
                        <a:effectLst/>
                        <a:latin typeface="+mn-lt"/>
                        <a:ea typeface="+mn-ea"/>
                        <a:cs typeface="Calibri" panose="020F0502020204030204" pitchFamily="34" charset="0"/>
                      </a:rPr>
                      <m:t>ek</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say</m:t>
                    </m:r>
                    <m:r>
                      <m:rPr>
                        <m:nor/>
                      </m:rPr>
                      <a:rPr lang="tr-TR" sz="1200" i="0">
                        <a:solidFill>
                          <a:schemeClr val="tx1"/>
                        </a:solidFill>
                        <a:effectLst/>
                        <a:latin typeface="+mn-lt"/>
                        <a:ea typeface="+mn-ea"/>
                        <a:cs typeface="Calibri" panose="020F0502020204030204" pitchFamily="34" charset="0"/>
                      </a:rPr>
                      <m:t>ı </m:t>
                    </m:r>
                    <m:r>
                      <m:rPr>
                        <m:nor/>
                      </m:rPr>
                      <a:rPr lang="tr-TR" sz="1200" i="0">
                        <a:solidFill>
                          <a:schemeClr val="tx1"/>
                        </a:solidFill>
                        <a:effectLst/>
                        <a:latin typeface="+mn-lt"/>
                        <a:ea typeface="+mn-ea"/>
                        <a:cs typeface="Calibri" panose="020F0502020204030204" pitchFamily="34" charset="0"/>
                      </a:rPr>
                      <m:t>ve</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bir</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tam</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say</m:t>
                    </m:r>
                    <m:r>
                      <m:rPr>
                        <m:nor/>
                      </m:rPr>
                      <a:rPr lang="tr-TR" sz="1200" i="0">
                        <a:solidFill>
                          <a:schemeClr val="tx1"/>
                        </a:solidFill>
                        <a:effectLst/>
                        <a:latin typeface="+mn-lt"/>
                        <a:ea typeface="+mn-ea"/>
                        <a:cs typeface="Calibri" panose="020F0502020204030204" pitchFamily="34" charset="0"/>
                      </a:rPr>
                      <m:t>ı </m:t>
                    </m:r>
                    <m:r>
                      <m:rPr>
                        <m:nor/>
                      </m:rPr>
                      <a:rPr lang="tr-TR" sz="1200" i="0">
                        <a:solidFill>
                          <a:schemeClr val="tx1"/>
                        </a:solidFill>
                        <a:effectLst/>
                        <a:latin typeface="+mn-lt"/>
                        <a:ea typeface="+mn-ea"/>
                        <a:cs typeface="Calibri" panose="020F0502020204030204" pitchFamily="34" charset="0"/>
                      </a:rPr>
                      <m:t>olmak</m:t>
                    </m:r>
                    <m:r>
                      <m:rPr>
                        <m:nor/>
                      </m:rPr>
                      <a:rPr lang="tr-TR" sz="1200" i="0">
                        <a:solidFill>
                          <a:schemeClr val="tx1"/>
                        </a:solidFill>
                        <a:effectLst/>
                        <a:latin typeface="+mn-lt"/>
                        <a:ea typeface="+mn-ea"/>
                        <a:cs typeface="Calibri" panose="020F0502020204030204" pitchFamily="34" charset="0"/>
                      </a:rPr>
                      <m:t> ü</m:t>
                    </m:r>
                    <m:r>
                      <m:rPr>
                        <m:nor/>
                      </m:rPr>
                      <a:rPr lang="tr-TR" sz="1200" i="0">
                        <a:solidFill>
                          <a:schemeClr val="tx1"/>
                        </a:solidFill>
                        <a:effectLst/>
                        <a:latin typeface="+mn-lt"/>
                        <a:ea typeface="+mn-ea"/>
                        <a:cs typeface="Calibri" panose="020F0502020204030204" pitchFamily="34" charset="0"/>
                      </a:rPr>
                      <m:t>zere</m:t>
                    </m:r>
                    <m:r>
                      <m:rPr>
                        <m:nor/>
                      </m:rPr>
                      <a:rPr lang="tr-TR" sz="1200" i="0">
                        <a:solidFill>
                          <a:schemeClr val="tx1"/>
                        </a:solidFill>
                        <a:effectLst/>
                        <a:latin typeface="+mn-lt"/>
                        <a:ea typeface="+mn-ea"/>
                        <a:cs typeface="Calibri" panose="020F0502020204030204" pitchFamily="34" charset="0"/>
                      </a:rPr>
                      <m:t> </m:t>
                    </m:r>
                  </m:oMath>
                </m:oMathPara>
              </a14:m>
              <a:endParaRPr lang="tr-TR" sz="1200" i="0">
                <a:solidFill>
                  <a:schemeClr val="tx1"/>
                </a:solidFill>
                <a:effectLst/>
                <a:latin typeface="+mn-lt"/>
                <a:ea typeface="+mn-ea"/>
                <a:cs typeface="Calibri" panose="020F0502020204030204" pitchFamily="34" charset="0"/>
              </a:endParaRPr>
            </a:p>
            <a:p>
              <a:pPr algn="l"/>
              <a14:m>
                <m:oMathPara xmlns:m="http://schemas.openxmlformats.org/officeDocument/2006/math">
                  <m:oMathParaPr>
                    <m:jc m:val="left"/>
                  </m:oMathParaPr>
                  <m:oMath xmlns:m="http://schemas.openxmlformats.org/officeDocument/2006/math">
                    <m:r>
                      <m:rPr>
                        <m:nor/>
                      </m:rPr>
                      <a:rPr lang="tr-TR" sz="1200" i="0">
                        <a:solidFill>
                          <a:schemeClr val="tx1"/>
                        </a:solidFill>
                        <a:effectLst/>
                        <a:latin typeface="+mn-lt"/>
                        <a:ea typeface="+mn-ea"/>
                        <a:cs typeface="Calibri" panose="020F0502020204030204" pitchFamily="34" charset="0"/>
                      </a:rPr>
                      <m:t>a</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x</m:t>
                    </m:r>
                    <m:sSup>
                      <m:sSupPr>
                        <m:ctrlPr>
                          <a:rPr lang="tr-TR" sz="1200" i="1">
                            <a:solidFill>
                              <a:schemeClr val="tx1"/>
                            </a:solidFill>
                            <a:effectLst/>
                            <a:latin typeface="Cambria Math" panose="02040503050406030204" pitchFamily="18" charset="0"/>
                            <a:ea typeface="+mn-ea"/>
                            <a:cs typeface="+mn-cs"/>
                          </a:rPr>
                        </m:ctrlPr>
                      </m:sSupPr>
                      <m:e>
                        <m:r>
                          <a:rPr lang="tr-TR" sz="1200" i="0">
                            <a:solidFill>
                              <a:schemeClr val="tx1"/>
                            </a:solidFill>
                            <a:effectLst/>
                            <a:latin typeface="Cambria Math" panose="02040503050406030204" pitchFamily="18" charset="0"/>
                            <a:ea typeface="+mn-ea"/>
                            <a:cs typeface="+mn-cs"/>
                          </a:rPr>
                          <m:t>10</m:t>
                        </m:r>
                      </m:e>
                      <m:sup>
                        <m:r>
                          <m:rPr>
                            <m:sty m:val="p"/>
                          </m:rPr>
                          <a:rPr lang="tr-TR" sz="1200" i="0">
                            <a:solidFill>
                              <a:schemeClr val="tx1"/>
                            </a:solidFill>
                            <a:effectLst/>
                            <a:latin typeface="Cambria Math" panose="02040503050406030204" pitchFamily="18" charset="0"/>
                            <a:ea typeface="+mn-ea"/>
                            <a:cs typeface="+mn-cs"/>
                          </a:rPr>
                          <m:t>n</m:t>
                        </m:r>
                      </m:sup>
                    </m:sSup>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g</m:t>
                    </m:r>
                    <m:r>
                      <m:rPr>
                        <m:nor/>
                      </m:rPr>
                      <a:rPr lang="tr-TR" sz="1200" i="0">
                        <a:solidFill>
                          <a:schemeClr val="tx1"/>
                        </a:solidFill>
                        <a:effectLst/>
                        <a:latin typeface="+mn-lt"/>
                        <a:ea typeface="+mn-ea"/>
                        <a:cs typeface="Calibri" panose="020F0502020204030204" pitchFamily="34" charset="0"/>
                      </a:rPr>
                      <m:t>ö</m:t>
                    </m:r>
                    <m:r>
                      <m:rPr>
                        <m:nor/>
                      </m:rPr>
                      <a:rPr lang="tr-TR" sz="1200" i="0">
                        <a:solidFill>
                          <a:schemeClr val="tx1"/>
                        </a:solidFill>
                        <a:effectLst/>
                        <a:latin typeface="+mn-lt"/>
                        <a:ea typeface="+mn-ea"/>
                        <a:cs typeface="Calibri" panose="020F0502020204030204" pitchFamily="34" charset="0"/>
                      </a:rPr>
                      <m:t>sterimi</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bilimsel</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g</m:t>
                    </m:r>
                    <m:r>
                      <m:rPr>
                        <m:nor/>
                      </m:rPr>
                      <a:rPr lang="tr-TR" sz="1200" i="0">
                        <a:solidFill>
                          <a:schemeClr val="tx1"/>
                        </a:solidFill>
                        <a:effectLst/>
                        <a:latin typeface="+mn-lt"/>
                        <a:ea typeface="+mn-ea"/>
                        <a:cs typeface="Calibri" panose="020F0502020204030204" pitchFamily="34" charset="0"/>
                      </a:rPr>
                      <m:t>ö</m:t>
                    </m:r>
                    <m:r>
                      <m:rPr>
                        <m:nor/>
                      </m:rPr>
                      <a:rPr lang="tr-TR" sz="1200" i="0">
                        <a:solidFill>
                          <a:schemeClr val="tx1"/>
                        </a:solidFill>
                        <a:effectLst/>
                        <a:latin typeface="+mn-lt"/>
                        <a:ea typeface="+mn-ea"/>
                        <a:cs typeface="Calibri" panose="020F0502020204030204" pitchFamily="34" charset="0"/>
                      </a:rPr>
                      <m:t>sterim</m:t>
                    </m:r>
                    <m:r>
                      <m:rPr>
                        <m:nor/>
                      </m:rPr>
                      <a:rPr lang="tr-TR" sz="1200" i="0">
                        <a:solidFill>
                          <a:schemeClr val="tx1"/>
                        </a:solidFill>
                        <a:effectLst/>
                        <a:latin typeface="+mn-lt"/>
                        <a:ea typeface="+mn-ea"/>
                        <a:cs typeface="Calibri" panose="020F0502020204030204" pitchFamily="34" charset="0"/>
                      </a:rPr>
                      <m:t>”</m:t>
                    </m:r>
                    <m:r>
                      <m:rPr>
                        <m:nor/>
                      </m:rPr>
                      <a:rPr lang="tr-TR" sz="1200" i="0">
                        <a:solidFill>
                          <a:schemeClr val="tx1"/>
                        </a:solidFill>
                        <a:effectLst/>
                        <a:latin typeface="+mn-lt"/>
                        <a:ea typeface="+mn-ea"/>
                        <a:cs typeface="Calibri" panose="020F0502020204030204" pitchFamily="34" charset="0"/>
                      </a:rPr>
                      <m:t>dir</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a</m:t>
                    </m:r>
                    <m:r>
                      <m:rPr>
                        <m:nor/>
                      </m:rPr>
                      <a:rPr lang="tr-TR" sz="1200" i="0">
                        <a:solidFill>
                          <a:schemeClr val="tx1"/>
                        </a:solidFill>
                        <a:effectLst/>
                        <a:latin typeface="+mn-lt"/>
                        <a:ea typeface="+mn-ea"/>
                        <a:cs typeface="Calibri" panose="020F0502020204030204" pitchFamily="34" charset="0"/>
                      </a:rPr>
                      <m:t>’</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pozitif</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oldu</m:t>
                    </m:r>
                    <m:r>
                      <m:rPr>
                        <m:nor/>
                      </m:rPr>
                      <a:rPr lang="tr-TR" sz="1200" i="0">
                        <a:solidFill>
                          <a:schemeClr val="tx1"/>
                        </a:solidFill>
                        <a:effectLst/>
                        <a:latin typeface="+mn-lt"/>
                        <a:ea typeface="+mn-ea"/>
                        <a:cs typeface="Calibri" panose="020F0502020204030204" pitchFamily="34" charset="0"/>
                      </a:rPr>
                      <m:t>ğ</m:t>
                    </m:r>
                    <m:r>
                      <m:rPr>
                        <m:nor/>
                      </m:rPr>
                      <a:rPr lang="tr-TR" sz="1200" i="0">
                        <a:solidFill>
                          <a:schemeClr val="tx1"/>
                        </a:solidFill>
                        <a:effectLst/>
                        <a:latin typeface="+mn-lt"/>
                        <a:ea typeface="+mn-ea"/>
                        <a:cs typeface="Calibri" panose="020F0502020204030204" pitchFamily="34" charset="0"/>
                      </a:rPr>
                      <m:t>u</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durumlarla</m:t>
                    </m:r>
                    <m:r>
                      <m:rPr>
                        <m:nor/>
                      </m:rPr>
                      <a:rPr lang="tr-TR" sz="1200" i="0">
                        <a:solidFill>
                          <a:schemeClr val="tx1"/>
                        </a:solidFill>
                        <a:effectLst/>
                        <a:latin typeface="+mn-lt"/>
                        <a:ea typeface="+mn-ea"/>
                        <a:cs typeface="Calibri" panose="020F0502020204030204" pitchFamily="34" charset="0"/>
                      </a:rPr>
                      <m:t> </m:t>
                    </m:r>
                    <m:r>
                      <m:rPr>
                        <m:nor/>
                      </m:rPr>
                      <a:rPr lang="tr-TR" sz="1200" i="0">
                        <a:solidFill>
                          <a:schemeClr val="tx1"/>
                        </a:solidFill>
                        <a:effectLst/>
                        <a:latin typeface="+mn-lt"/>
                        <a:ea typeface="+mn-ea"/>
                        <a:cs typeface="Calibri" panose="020F0502020204030204" pitchFamily="34" charset="0"/>
                      </a:rPr>
                      <m:t>s</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rl</m:t>
                    </m:r>
                    <m:r>
                      <m:rPr>
                        <m:nor/>
                      </m:rPr>
                      <a:rPr lang="tr-TR" sz="1200" i="0">
                        <a:solidFill>
                          <a:schemeClr val="tx1"/>
                        </a:solidFill>
                        <a:effectLst/>
                        <a:latin typeface="+mn-lt"/>
                        <a:ea typeface="+mn-ea"/>
                        <a:cs typeface="Calibri" panose="020F0502020204030204" pitchFamily="34" charset="0"/>
                      </a:rPr>
                      <m:t>ı </m:t>
                    </m:r>
                    <m:r>
                      <m:rPr>
                        <m:nor/>
                      </m:rPr>
                      <a:rPr lang="tr-TR" sz="1200" i="0">
                        <a:solidFill>
                          <a:schemeClr val="tx1"/>
                        </a:solidFill>
                        <a:effectLst/>
                        <a:latin typeface="+mn-lt"/>
                        <a:ea typeface="+mn-ea"/>
                        <a:cs typeface="Calibri" panose="020F0502020204030204" pitchFamily="34" charset="0"/>
                      </a:rPr>
                      <m:t>kal</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n</m:t>
                    </m:r>
                    <m:r>
                      <m:rPr>
                        <m:nor/>
                      </m:rPr>
                      <a:rPr lang="tr-TR" sz="1200" i="0">
                        <a:solidFill>
                          <a:schemeClr val="tx1"/>
                        </a:solidFill>
                        <a:effectLst/>
                        <a:latin typeface="+mn-lt"/>
                        <a:ea typeface="+mn-ea"/>
                        <a:cs typeface="Calibri" panose="020F0502020204030204" pitchFamily="34" charset="0"/>
                      </a:rPr>
                      <m:t>ı</m:t>
                    </m:r>
                    <m:r>
                      <m:rPr>
                        <m:nor/>
                      </m:rPr>
                      <a:rPr lang="tr-TR" sz="1200" i="0">
                        <a:solidFill>
                          <a:schemeClr val="tx1"/>
                        </a:solidFill>
                        <a:effectLst/>
                        <a:latin typeface="+mn-lt"/>
                        <a:ea typeface="+mn-ea"/>
                        <a:cs typeface="Calibri" panose="020F0502020204030204" pitchFamily="34" charset="0"/>
                      </a:rPr>
                      <m:t>r</m:t>
                    </m:r>
                    <m:r>
                      <m:rPr>
                        <m:nor/>
                      </m:rPr>
                      <a:rPr lang="tr-TR" sz="1200" i="0">
                        <a:solidFill>
                          <a:schemeClr val="tx1"/>
                        </a:solidFill>
                        <a:effectLst/>
                        <a:latin typeface="+mn-lt"/>
                        <a:ea typeface="+mn-ea"/>
                        <a:cs typeface="Calibri" panose="020F0502020204030204" pitchFamily="34" charset="0"/>
                      </a:rPr>
                      <m:t>.</m:t>
                    </m:r>
                  </m:oMath>
                </m:oMathPara>
              </a14:m>
              <a:endParaRPr lang="tr-TR" sz="1200" i="0">
                <a:latin typeface="+mn-lt"/>
                <a:cs typeface="Calibri" panose="020F0502020204030204" pitchFamily="34" charset="0"/>
              </a:endParaRPr>
            </a:p>
          </xdr:txBody>
        </xdr:sp>
      </mc:Choice>
      <mc:Fallback xmlns="">
        <xdr:sp macro="" textlink="">
          <xdr:nvSpPr>
            <xdr:cNvPr id="10" name="Metin kutusu 9">
              <a:extLst>
                <a:ext uri="{FF2B5EF4-FFF2-40B4-BE49-F238E27FC236}">
                  <a16:creationId xmlns:a16="http://schemas.microsoft.com/office/drawing/2014/main" id="{00000000-0008-0000-0300-000007000000}"/>
                </a:ext>
              </a:extLst>
            </xdr:cNvPr>
            <xdr:cNvSpPr txBox="1"/>
          </xdr:nvSpPr>
          <xdr:spPr>
            <a:xfrm>
              <a:off x="3995056" y="1282337"/>
              <a:ext cx="4365171" cy="8490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l"/>
              <a:r>
                <a:rPr lang="tr-TR" sz="1200" i="0">
                  <a:solidFill>
                    <a:schemeClr val="tx1"/>
                  </a:solidFill>
                  <a:effectLst/>
                  <a:latin typeface="Cambria Math" panose="02040503050406030204" pitchFamily="18" charset="0"/>
                  <a:ea typeface="+mn-ea"/>
                  <a:cs typeface="+mn-cs"/>
                </a:rPr>
                <a:t>"|</a:t>
              </a:r>
              <a:r>
                <a:rPr lang="tr-TR" sz="1200" i="0">
                  <a:solidFill>
                    <a:schemeClr val="tx1"/>
                  </a:solidFill>
                  <a:effectLst/>
                  <a:latin typeface="Cambria Math" panose="02040503050406030204" pitchFamily="18" charset="0"/>
                  <a:ea typeface="+mn-ea"/>
                  <a:cs typeface="Calibri" panose="020F0502020204030204" pitchFamily="34" charset="0"/>
                </a:rPr>
                <a:t>a| , 1 veya 1’den büyük, 10’dan küçük bir gerçek sayı ve n bir tam sayı olmak üzere </a:t>
              </a:r>
              <a:r>
                <a:rPr lang="tr-TR" sz="1200" i="0">
                  <a:solidFill>
                    <a:schemeClr val="tx1"/>
                  </a:solidFill>
                  <a:effectLst/>
                  <a:latin typeface="+mn-lt"/>
                  <a:ea typeface="+mn-ea"/>
                  <a:cs typeface="Calibri" panose="020F0502020204030204" pitchFamily="34" charset="0"/>
                </a:rPr>
                <a:t>"</a:t>
              </a:r>
            </a:p>
            <a:p>
              <a:pPr algn="l"/>
              <a:r>
                <a:rPr lang="tr-TR" sz="1200" i="0">
                  <a:solidFill>
                    <a:schemeClr val="tx1"/>
                  </a:solidFill>
                  <a:effectLst/>
                  <a:latin typeface="Cambria Math" panose="02040503050406030204" pitchFamily="18" charset="0"/>
                  <a:ea typeface="+mn-ea"/>
                  <a:cs typeface="Calibri" panose="020F0502020204030204" pitchFamily="34" charset="0"/>
                </a:rPr>
                <a:t>"a x</a:t>
              </a:r>
              <a:r>
                <a:rPr lang="tr-TR" sz="1200" i="0">
                  <a:solidFill>
                    <a:schemeClr val="tx1"/>
                  </a:solidFill>
                  <a:effectLst/>
                  <a:latin typeface="Cambria Math" panose="02040503050406030204" pitchFamily="18" charset="0"/>
                  <a:ea typeface="+mn-ea"/>
                  <a:cs typeface="+mn-cs"/>
                </a:rPr>
                <a:t>" 〖10〗^n</a:t>
              </a:r>
              <a:r>
                <a:rPr lang="tr-TR" sz="1200" i="0">
                  <a:solidFill>
                    <a:schemeClr val="tx1"/>
                  </a:solidFill>
                  <a:effectLst/>
                  <a:latin typeface="+mn-lt"/>
                  <a:ea typeface="+mn-ea"/>
                  <a:cs typeface="+mn-cs"/>
                </a:rPr>
                <a:t> </a:t>
              </a:r>
              <a:r>
                <a:rPr lang="tr-TR" sz="1200" i="0">
                  <a:solidFill>
                    <a:schemeClr val="tx1"/>
                  </a:solidFill>
                  <a:effectLst/>
                  <a:latin typeface="Cambria Math" panose="02040503050406030204" pitchFamily="18" charset="0"/>
                  <a:ea typeface="+mn-ea"/>
                  <a:cs typeface="+mn-cs"/>
                </a:rPr>
                <a:t>"</a:t>
              </a:r>
              <a:r>
                <a:rPr lang="tr-TR" sz="1200" i="0">
                  <a:solidFill>
                    <a:schemeClr val="tx1"/>
                  </a:solidFill>
                  <a:effectLst/>
                  <a:latin typeface="Cambria Math" panose="02040503050406030204" pitchFamily="18" charset="0"/>
                  <a:ea typeface="+mn-ea"/>
                  <a:cs typeface="Calibri" panose="020F0502020204030204" pitchFamily="34" charset="0"/>
                </a:rPr>
                <a:t> gösterimi “bilimsel gösterim”dir. a’nın pozitif olduğu durumlarla sınırlı kalınır.</a:t>
              </a:r>
              <a:r>
                <a:rPr lang="tr-TR" sz="1200" i="0">
                  <a:solidFill>
                    <a:schemeClr val="tx1"/>
                  </a:solidFill>
                  <a:effectLst/>
                  <a:latin typeface="+mn-lt"/>
                  <a:ea typeface="+mn-ea"/>
                  <a:cs typeface="Calibri" panose="020F0502020204030204" pitchFamily="34" charset="0"/>
                </a:rPr>
                <a:t>"</a:t>
              </a:r>
              <a:endParaRPr lang="tr-TR" sz="1200" i="0">
                <a:latin typeface="+mn-lt"/>
                <a:cs typeface="Calibri" panose="020F0502020204030204" pitchFamily="34" charset="0"/>
              </a:endParaRPr>
            </a:p>
          </xdr:txBody>
        </xdr:sp>
      </mc:Fallback>
    </mc:AlternateContent>
    <xdr:clientData/>
  </xdr:oneCellAnchor>
  <xdr:oneCellAnchor>
    <xdr:from>
      <xdr:col>6</xdr:col>
      <xdr:colOff>0</xdr:colOff>
      <xdr:row>11</xdr:row>
      <xdr:rowOff>1</xdr:rowOff>
    </xdr:from>
    <xdr:ext cx="4517572" cy="1665514"/>
    <mc:AlternateContent xmlns:mc="http://schemas.openxmlformats.org/markup-compatibility/2006" xmlns:a14="http://schemas.microsoft.com/office/drawing/2010/main">
      <mc:Choice Requires="a14">
        <xdr:sp macro="" textlink="">
          <xdr:nvSpPr>
            <xdr:cNvPr id="11" name="Metin kutusu 10">
              <a:extLst>
                <a:ext uri="{FF2B5EF4-FFF2-40B4-BE49-F238E27FC236}">
                  <a16:creationId xmlns:a16="http://schemas.microsoft.com/office/drawing/2014/main" id="{00000000-0008-0000-0300-00000B000000}"/>
                </a:ext>
              </a:extLst>
            </xdr:cNvPr>
            <xdr:cNvSpPr txBox="1"/>
          </xdr:nvSpPr>
          <xdr:spPr>
            <a:xfrm>
              <a:off x="3657600" y="2011681"/>
              <a:ext cx="4517572" cy="16655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left"/>
                  </m:oMathParaPr>
                  <m:oMath xmlns:m="http://schemas.openxmlformats.org/officeDocument/2006/math">
                    <m:r>
                      <m:rPr>
                        <m:nor/>
                      </m:rPr>
                      <a:rPr lang="tr-TR" sz="1200" i="0">
                        <a:solidFill>
                          <a:schemeClr val="tx1"/>
                        </a:solidFill>
                        <a:effectLst/>
                        <a:latin typeface="Calibri" panose="020F0502020204030204" pitchFamily="34" charset="0"/>
                        <a:ea typeface="+mn-ea"/>
                        <a:cs typeface="Calibri" panose="020F0502020204030204" pitchFamily="34" charset="0"/>
                      </a:rPr>
                      <m:t>M</m:t>
                    </m:r>
                    <m:r>
                      <m:rPr>
                        <m:nor/>
                      </m:rPr>
                      <a:rPr lang="tr-TR" sz="1200" i="0">
                        <a:solidFill>
                          <a:schemeClr val="tx1"/>
                        </a:solidFill>
                        <a:effectLst/>
                        <a:latin typeface="Calibri" panose="020F0502020204030204" pitchFamily="34" charset="0"/>
                        <a:ea typeface="+mn-ea"/>
                        <a:cs typeface="Calibri" panose="020F0502020204030204" pitchFamily="34" charset="0"/>
                      </a:rPr>
                      <m:t>.8.1.3.5.</m:t>
                    </m:r>
                  </m:oMath>
                </m:oMathPara>
              </a14:m>
              <a:endParaRPr lang="tr-TR" sz="1200" i="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14:m>
                <m:oMath xmlns:m="http://schemas.openxmlformats.org/officeDocument/2006/math">
                  <m:r>
                    <m:rPr>
                      <m:nor/>
                    </m:rPr>
                    <a:rPr lang="tr-TR" sz="1200" i="1">
                      <a:solidFill>
                        <a:schemeClr val="tx1"/>
                      </a:solidFill>
                      <a:effectLst/>
                      <a:latin typeface="Calibri" panose="020F0502020204030204" pitchFamily="34" charset="0"/>
                      <a:ea typeface="+mn-ea"/>
                      <a:cs typeface="Calibri" panose="020F0502020204030204" pitchFamily="34" charset="0"/>
                    </a:rPr>
                    <m:t>Paydas</m:t>
                  </m:r>
                  <m:r>
                    <m:rPr>
                      <m:nor/>
                    </m:rPr>
                    <a:rPr lang="tr-TR" sz="1200" i="1">
                      <a:solidFill>
                        <a:schemeClr val="tx1"/>
                      </a:solidFill>
                      <a:effectLst/>
                      <a:latin typeface="Calibri" panose="020F0502020204030204" pitchFamily="34" charset="0"/>
                      <a:ea typeface="+mn-ea"/>
                      <a:cs typeface="Calibri" panose="020F0502020204030204" pitchFamily="34" charset="0"/>
                    </a:rPr>
                    <m:t>ı</m:t>
                  </m:r>
                  <m:r>
                    <m:rPr>
                      <m:nor/>
                    </m:rPr>
                    <a:rPr lang="tr-TR" sz="1200" i="1">
                      <a:solidFill>
                        <a:schemeClr val="tx1"/>
                      </a:solidFill>
                      <a:effectLst/>
                      <a:latin typeface="Calibri" panose="020F0502020204030204" pitchFamily="34" charset="0"/>
                      <a:ea typeface="+mn-ea"/>
                      <a:cs typeface="Calibri" panose="020F0502020204030204" pitchFamily="34" charset="0"/>
                    </a:rPr>
                    <m:t>nda</m:t>
                  </m:r>
                  <m:r>
                    <m:rPr>
                      <m:nor/>
                    </m:rPr>
                    <a:rPr lang="tr-TR" sz="1200" i="1">
                      <a:solidFill>
                        <a:schemeClr val="tx1"/>
                      </a:solidFill>
                      <a:effectLst/>
                      <a:latin typeface="Calibri" panose="020F0502020204030204" pitchFamily="34" charset="0"/>
                      <a:ea typeface="+mn-ea"/>
                      <a:cs typeface="Calibri" panose="020F0502020204030204" pitchFamily="34" charset="0"/>
                    </a:rPr>
                    <m:t>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𝑎</m:t>
                      </m:r>
                    </m:e>
                  </m:rad>
                  <m:r>
                    <m:rPr>
                      <m:nor/>
                    </m:rPr>
                    <a:rPr lang="tr-TR" sz="1200" i="1">
                      <a:solidFill>
                        <a:schemeClr val="tx1"/>
                      </a:solidFill>
                      <a:effectLst/>
                      <a:latin typeface="Calibri" panose="020F0502020204030204" pitchFamily="34" charset="0"/>
                      <a:ea typeface="+mn-ea"/>
                      <a:cs typeface="Calibri" panose="020F0502020204030204" pitchFamily="34" charset="0"/>
                    </a:rPr>
                    <m:t> ± </m:t>
                  </m:r>
                  <m:r>
                    <m:rPr>
                      <m:nor/>
                    </m:rPr>
                    <a:rPr lang="tr-TR" sz="1200" i="1">
                      <a:solidFill>
                        <a:schemeClr val="tx1"/>
                      </a:solidFill>
                      <a:effectLst/>
                      <a:latin typeface="Calibri" panose="020F0502020204030204" pitchFamily="34" charset="0"/>
                      <a:ea typeface="+mn-ea"/>
                      <a:cs typeface="Calibri" panose="020F0502020204030204" pitchFamily="34" charset="0"/>
                    </a:rPr>
                    <m:t>c</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veya</m:t>
                  </m:r>
                  <m:r>
                    <m:rPr>
                      <m:nor/>
                    </m:rPr>
                    <a:rPr lang="tr-TR" sz="1200" i="1">
                      <a:solidFill>
                        <a:schemeClr val="tx1"/>
                      </a:solidFill>
                      <a:effectLst/>
                      <a:latin typeface="Calibri" panose="020F0502020204030204" pitchFamily="34" charset="0"/>
                      <a:ea typeface="+mn-ea"/>
                      <a:cs typeface="Calibri" panose="020F0502020204030204" pitchFamily="34" charset="0"/>
                    </a:rPr>
                    <m:t>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𝑎</m:t>
                      </m:r>
                    </m:e>
                  </m:rad>
                  <m:r>
                    <m:rPr>
                      <m:nor/>
                    </m:rPr>
                    <a:rPr lang="tr-TR" sz="1200" i="1">
                      <a:solidFill>
                        <a:schemeClr val="tx1"/>
                      </a:solidFill>
                      <a:effectLst/>
                      <a:latin typeface="Calibri" panose="020F0502020204030204" pitchFamily="34" charset="0"/>
                      <a:ea typeface="+mn-ea"/>
                      <a:cs typeface="Calibri" panose="020F0502020204030204" pitchFamily="34" charset="0"/>
                    </a:rPr>
                    <m:t> ± </m:t>
                  </m:r>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𝑏</m:t>
                      </m:r>
                    </m:e>
                  </m:rad>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gibi</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birden</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fazla</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0">
                      <a:solidFill>
                        <a:schemeClr val="tx1"/>
                      </a:solidFill>
                      <a:effectLst/>
                      <a:latin typeface="Calibri" panose="020F0502020204030204" pitchFamily="34" charset="0"/>
                      <a:ea typeface="+mn-ea"/>
                      <a:cs typeface="Calibri" panose="020F0502020204030204" pitchFamily="34" charset="0"/>
                    </a:rPr>
                    <m:t>terim</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bulunan</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ifadelerle</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i</m:t>
                  </m:r>
                  <m:r>
                    <m:rPr>
                      <m:nor/>
                    </m:rPr>
                    <a:rPr lang="tr-TR" sz="1200" i="1">
                      <a:solidFill>
                        <a:schemeClr val="tx1"/>
                      </a:solidFill>
                      <a:effectLst/>
                      <a:latin typeface="Calibri" panose="020F0502020204030204" pitchFamily="34" charset="0"/>
                      <a:ea typeface="+mn-ea"/>
                      <a:cs typeface="Calibri" panose="020F0502020204030204" pitchFamily="34" charset="0"/>
                    </a:rPr>
                    <m:t>ş</m:t>
                  </m:r>
                  <m:r>
                    <m:rPr>
                      <m:nor/>
                    </m:rPr>
                    <a:rPr lang="tr-TR" sz="1200" i="1">
                      <a:solidFill>
                        <a:schemeClr val="tx1"/>
                      </a:solidFill>
                      <a:effectLst/>
                      <a:latin typeface="Calibri" panose="020F0502020204030204" pitchFamily="34" charset="0"/>
                      <a:ea typeface="+mn-ea"/>
                      <a:cs typeface="Calibri" panose="020F0502020204030204" pitchFamily="34" charset="0"/>
                    </a:rPr>
                    <m:t>lemlere</m:t>
                  </m:r>
                  <m:r>
                    <m:rPr>
                      <m:nor/>
                    </m:rPr>
                    <a:rPr lang="tr-TR" sz="1200" i="1">
                      <a:solidFill>
                        <a:schemeClr val="tx1"/>
                      </a:solidFill>
                      <a:effectLst/>
                      <a:latin typeface="Calibri" panose="020F0502020204030204" pitchFamily="34" charset="0"/>
                      <a:ea typeface="+mn-ea"/>
                      <a:cs typeface="Calibri" panose="020F0502020204030204" pitchFamily="34" charset="0"/>
                    </a:rPr>
                    <m:t> </m:t>
                  </m:r>
                  <m:r>
                    <m:rPr>
                      <m:nor/>
                    </m:rPr>
                    <a:rPr lang="tr-TR" sz="1200" i="1">
                      <a:solidFill>
                        <a:schemeClr val="tx1"/>
                      </a:solidFill>
                      <a:effectLst/>
                      <a:latin typeface="Calibri" panose="020F0502020204030204" pitchFamily="34" charset="0"/>
                      <a:ea typeface="+mn-ea"/>
                      <a:cs typeface="Calibri" panose="020F0502020204030204" pitchFamily="34" charset="0"/>
                    </a:rPr>
                    <m:t>girilmez</m:t>
                  </m:r>
                  <m:r>
                    <m:rPr>
                      <m:nor/>
                    </m:rPr>
                    <a:rPr lang="tr-TR" sz="1200" i="1">
                      <a:solidFill>
                        <a:schemeClr val="tx1"/>
                      </a:solidFill>
                      <a:effectLst/>
                      <a:latin typeface="Calibri" panose="020F0502020204030204" pitchFamily="34" charset="0"/>
                      <a:ea typeface="+mn-ea"/>
                      <a:cs typeface="Calibri" panose="020F0502020204030204" pitchFamily="34" charset="0"/>
                    </a:rPr>
                    <m:t>.</m:t>
                  </m:r>
                </m:oMath>
              </a14:m>
              <a:r>
                <a:rPr lang="tr-TR" sz="1200">
                  <a:solidFill>
                    <a:schemeClr val="tx1"/>
                  </a:solidFill>
                  <a:effectLst/>
                  <a:latin typeface="Calibri" panose="020F0502020204030204" pitchFamily="34" charset="0"/>
                  <a:ea typeface="+mn-ea"/>
                  <a:cs typeface="Calibri" panose="020F050202020403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tr-TR" sz="1200">
                  <a:solidFill>
                    <a:schemeClr val="tx1"/>
                  </a:solidFill>
                  <a:effectLst/>
                  <a:latin typeface="Calibri" panose="020F0502020204030204" pitchFamily="34" charset="0"/>
                  <a:ea typeface="+mn-ea"/>
                  <a:cs typeface="Calibri" panose="020F0502020204030204" pitchFamily="34" charset="0"/>
                </a:rPr>
                <a:t>M.8.1.3.6.</a:t>
              </a:r>
            </a:p>
            <a:p>
              <a:pPr marL="0" marR="0" lvl="0" indent="0" defTabSz="914400" eaLnBrk="1" fontAlgn="auto" latinLnBrk="0" hangingPunct="1">
                <a:lnSpc>
                  <a:spcPct val="100000"/>
                </a:lnSpc>
                <a:spcBef>
                  <a:spcPts val="0"/>
                </a:spcBef>
                <a:spcAft>
                  <a:spcPts val="0"/>
                </a:spcAft>
                <a:buClrTx/>
                <a:buSzTx/>
                <a:buFontTx/>
                <a:buNone/>
                <a:tabLst/>
                <a:defRPr/>
              </a:pPr>
              <a:r>
                <a:rPr lang="tr-TR" sz="1200" i="1">
                  <a:solidFill>
                    <a:schemeClr val="tx1"/>
                  </a:solidFill>
                  <a:effectLst/>
                  <a:latin typeface="Calibri" panose="020F0502020204030204" pitchFamily="34" charset="0"/>
                  <a:ea typeface="+mn-ea"/>
                  <a:cs typeface="Calibri" panose="020F0502020204030204" pitchFamily="34" charset="0"/>
                </a:rPr>
                <a:t>Örneğin </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18</m:t>
                      </m:r>
                    </m:e>
                  </m:rad>
                </m:oMath>
              </a14:m>
              <a:r>
                <a:rPr lang="tr-TR" sz="1200" i="1">
                  <a:solidFill>
                    <a:schemeClr val="tx1"/>
                  </a:solidFill>
                  <a:effectLst/>
                  <a:latin typeface="Calibri" panose="020F0502020204030204" pitchFamily="34" charset="0"/>
                  <a:ea typeface="+mn-ea"/>
                  <a:cs typeface="Calibri" panose="020F0502020204030204" pitchFamily="34" charset="0"/>
                </a:rPr>
                <a:t> ’i doğal sayı yapan çarpanlara </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2</m:t>
                      </m:r>
                    </m:e>
                  </m:rad>
                </m:oMath>
              </a14:m>
              <a:r>
                <a:rPr lang="tr-TR" sz="1200" i="1">
                  <a:solidFill>
                    <a:schemeClr val="tx1"/>
                  </a:solidFill>
                  <a:effectLst/>
                  <a:latin typeface="Calibri" panose="020F0502020204030204" pitchFamily="34" charset="0"/>
                  <a:ea typeface="+mn-ea"/>
                  <a:cs typeface="Calibri" panose="020F0502020204030204" pitchFamily="34" charset="0"/>
                </a:rPr>
                <a:t> , 5</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2</m:t>
                      </m:r>
                    </m:e>
                  </m:rad>
                </m:oMath>
              </a14:m>
              <a:r>
                <a:rPr lang="tr-TR" sz="1200" i="1">
                  <a:solidFill>
                    <a:schemeClr val="tx1"/>
                  </a:solidFill>
                  <a:effectLst/>
                  <a:latin typeface="Calibri" panose="020F0502020204030204" pitchFamily="34" charset="0"/>
                  <a:ea typeface="+mn-ea"/>
                  <a:cs typeface="Calibri" panose="020F0502020204030204" pitchFamily="34" charset="0"/>
                </a:rPr>
                <a:t> ve </a:t>
              </a:r>
              <a14:m>
                <m:oMath xmlns:m="http://schemas.openxmlformats.org/officeDocument/2006/math">
                  <m:rad>
                    <m:radPr>
                      <m:degHide m:val="on"/>
                      <m:ctrlPr>
                        <a:rPr lang="tr-TR" sz="1200" i="1">
                          <a:solidFill>
                            <a:schemeClr val="tx1"/>
                          </a:solidFill>
                          <a:effectLst/>
                          <a:latin typeface="Cambria Math" panose="02040503050406030204" pitchFamily="18" charset="0"/>
                          <a:ea typeface="+mn-ea"/>
                          <a:cs typeface="+mn-cs"/>
                        </a:rPr>
                      </m:ctrlPr>
                    </m:radPr>
                    <m:deg/>
                    <m:e>
                      <m:r>
                        <a:rPr lang="tr-TR" sz="1200" i="1">
                          <a:solidFill>
                            <a:schemeClr val="tx1"/>
                          </a:solidFill>
                          <a:effectLst/>
                          <a:latin typeface="Cambria Math" panose="02040503050406030204" pitchFamily="18" charset="0"/>
                          <a:ea typeface="+mn-ea"/>
                          <a:cs typeface="+mn-cs"/>
                        </a:rPr>
                        <m:t>18</m:t>
                      </m:r>
                    </m:e>
                  </m:rad>
                </m:oMath>
              </a14:m>
              <a:r>
                <a:rPr lang="tr-TR" sz="1200" i="1">
                  <a:solidFill>
                    <a:schemeClr val="tx1"/>
                  </a:solidFill>
                  <a:effectLst/>
                  <a:latin typeface="Calibri" panose="020F0502020204030204" pitchFamily="34" charset="0"/>
                  <a:ea typeface="+mn-ea"/>
                  <a:cs typeface="Calibri" panose="020F0502020204030204" pitchFamily="34" charset="0"/>
                </a:rPr>
                <a:t> sayıları örnek olarak verilebilir.</a:t>
              </a: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mn-lt"/>
                <a:ea typeface="+mn-ea"/>
                <a:cs typeface="+mn-cs"/>
              </a:endParaRPr>
            </a:p>
            <a:p>
              <a:endParaRPr lang="tr-TR" sz="1100"/>
            </a:p>
          </xdr:txBody>
        </xdr:sp>
      </mc:Choice>
      <mc:Fallback xmlns="">
        <xdr:sp macro="" textlink="">
          <xdr:nvSpPr>
            <xdr:cNvPr id="11" name="Metin kutusu 10">
              <a:extLst>
                <a:ext uri="{FF2B5EF4-FFF2-40B4-BE49-F238E27FC236}">
                  <a16:creationId xmlns:a16="http://schemas.microsoft.com/office/drawing/2014/main" id="{00000000-0008-0000-0300-00000B000000}"/>
                </a:ext>
              </a:extLst>
            </xdr:cNvPr>
            <xdr:cNvSpPr txBox="1"/>
          </xdr:nvSpPr>
          <xdr:spPr>
            <a:xfrm>
              <a:off x="3657600" y="2011681"/>
              <a:ext cx="4517572" cy="16655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tr-TR" sz="1200" i="0">
                  <a:solidFill>
                    <a:schemeClr val="tx1"/>
                  </a:solidFill>
                  <a:effectLst/>
                  <a:latin typeface="Cambria Math" panose="02040503050406030204" pitchFamily="18" charset="0"/>
                  <a:ea typeface="+mn-ea"/>
                  <a:cs typeface="Calibri" panose="020F0502020204030204" pitchFamily="34" charset="0"/>
                </a:rPr>
                <a:t>"M.8.1.3.5.</a:t>
              </a:r>
              <a:r>
                <a:rPr lang="tr-TR" sz="1200" i="0">
                  <a:solidFill>
                    <a:schemeClr val="tx1"/>
                  </a:solidFill>
                  <a:effectLst/>
                  <a:latin typeface="Calibri" panose="020F0502020204030204" pitchFamily="34" charset="0"/>
                  <a:ea typeface="+mn-ea"/>
                  <a:cs typeface="Calibri" panose="020F050202020403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r>
                <a:rPr lang="tr-TR" sz="1200" i="0">
                  <a:solidFill>
                    <a:schemeClr val="tx1"/>
                  </a:solidFill>
                  <a:effectLst/>
                  <a:latin typeface="Cambria Math" panose="02040503050406030204" pitchFamily="18" charset="0"/>
                  <a:ea typeface="+mn-ea"/>
                  <a:cs typeface="Calibri" panose="020F0502020204030204" pitchFamily="34" charset="0"/>
                </a:rPr>
                <a:t>"Paydasında </a:t>
              </a:r>
              <a:r>
                <a:rPr lang="tr-TR" sz="1200" i="0">
                  <a:solidFill>
                    <a:schemeClr val="tx1"/>
                  </a:solidFill>
                  <a:effectLst/>
                  <a:latin typeface="Cambria Math" panose="02040503050406030204" pitchFamily="18" charset="0"/>
                  <a:ea typeface="+mn-ea"/>
                  <a:cs typeface="+mn-cs"/>
                </a:rPr>
                <a:t>" √𝑎 "</a:t>
              </a:r>
              <a:r>
                <a:rPr lang="tr-TR" sz="1200" i="0">
                  <a:solidFill>
                    <a:schemeClr val="tx1"/>
                  </a:solidFill>
                  <a:effectLst/>
                  <a:latin typeface="Cambria Math" panose="02040503050406030204" pitchFamily="18" charset="0"/>
                  <a:ea typeface="+mn-ea"/>
                  <a:cs typeface="Calibri" panose="020F0502020204030204" pitchFamily="34" charset="0"/>
                </a:rPr>
                <a:t> ± c veya </a:t>
              </a:r>
              <a:r>
                <a:rPr lang="tr-TR" sz="1200" i="0">
                  <a:solidFill>
                    <a:schemeClr val="tx1"/>
                  </a:solidFill>
                  <a:effectLst/>
                  <a:latin typeface="Cambria Math" panose="02040503050406030204" pitchFamily="18" charset="0"/>
                  <a:ea typeface="+mn-ea"/>
                  <a:cs typeface="+mn-cs"/>
                </a:rPr>
                <a:t>" √𝑎 "</a:t>
              </a:r>
              <a:r>
                <a:rPr lang="tr-TR" sz="1200" i="0">
                  <a:solidFill>
                    <a:schemeClr val="tx1"/>
                  </a:solidFill>
                  <a:effectLst/>
                  <a:latin typeface="Cambria Math" panose="02040503050406030204" pitchFamily="18" charset="0"/>
                  <a:ea typeface="+mn-ea"/>
                  <a:cs typeface="Calibri" panose="020F0502020204030204" pitchFamily="34" charset="0"/>
                </a:rPr>
                <a:t> ± </a:t>
              </a:r>
              <a:r>
                <a:rPr lang="tr-TR" sz="1200" i="0">
                  <a:solidFill>
                    <a:schemeClr val="tx1"/>
                  </a:solidFill>
                  <a:effectLst/>
                  <a:latin typeface="Cambria Math" panose="02040503050406030204" pitchFamily="18" charset="0"/>
                  <a:ea typeface="+mn-ea"/>
                  <a:cs typeface="+mn-cs"/>
                </a:rPr>
                <a:t>" √𝑏 "</a:t>
              </a:r>
              <a:r>
                <a:rPr lang="tr-TR" sz="1200" i="0">
                  <a:solidFill>
                    <a:schemeClr val="tx1"/>
                  </a:solidFill>
                  <a:effectLst/>
                  <a:latin typeface="Cambria Math" panose="02040503050406030204" pitchFamily="18" charset="0"/>
                  <a:ea typeface="+mn-ea"/>
                  <a:cs typeface="Calibri" panose="020F0502020204030204" pitchFamily="34" charset="0"/>
                </a:rPr>
                <a:t> gibi birden fazla terim bulunan ifadelerle işlemlere girilmez.</a:t>
              </a:r>
              <a:r>
                <a:rPr lang="tr-TR" sz="1200" i="0">
                  <a:solidFill>
                    <a:schemeClr val="tx1"/>
                  </a:solidFill>
                  <a:effectLst/>
                  <a:latin typeface="Calibri" panose="020F0502020204030204" pitchFamily="34" charset="0"/>
                  <a:ea typeface="+mn-ea"/>
                  <a:cs typeface="Calibri" panose="020F0502020204030204" pitchFamily="34" charset="0"/>
                </a:rPr>
                <a:t>"</a:t>
              </a:r>
              <a:r>
                <a:rPr lang="tr-TR" sz="1200">
                  <a:solidFill>
                    <a:schemeClr val="tx1"/>
                  </a:solidFill>
                  <a:effectLst/>
                  <a:latin typeface="Calibri" panose="020F0502020204030204" pitchFamily="34" charset="0"/>
                  <a:ea typeface="+mn-ea"/>
                  <a:cs typeface="Calibri" panose="020F0502020204030204"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tr-TR" sz="1200">
                  <a:solidFill>
                    <a:schemeClr val="tx1"/>
                  </a:solidFill>
                  <a:effectLst/>
                  <a:latin typeface="Calibri" panose="020F0502020204030204" pitchFamily="34" charset="0"/>
                  <a:ea typeface="+mn-ea"/>
                  <a:cs typeface="Calibri" panose="020F0502020204030204" pitchFamily="34" charset="0"/>
                </a:rPr>
                <a:t>M.8.1.3.6.</a:t>
              </a:r>
            </a:p>
            <a:p>
              <a:pPr marL="0" marR="0" lvl="0" indent="0" defTabSz="914400" eaLnBrk="1" fontAlgn="auto" latinLnBrk="0" hangingPunct="1">
                <a:lnSpc>
                  <a:spcPct val="100000"/>
                </a:lnSpc>
                <a:spcBef>
                  <a:spcPts val="0"/>
                </a:spcBef>
                <a:spcAft>
                  <a:spcPts val="0"/>
                </a:spcAft>
                <a:buClrTx/>
                <a:buSzTx/>
                <a:buFontTx/>
                <a:buNone/>
                <a:tabLst/>
                <a:defRPr/>
              </a:pPr>
              <a:r>
                <a:rPr lang="tr-TR" sz="1200" i="1">
                  <a:solidFill>
                    <a:schemeClr val="tx1"/>
                  </a:solidFill>
                  <a:effectLst/>
                  <a:latin typeface="Calibri" panose="020F0502020204030204" pitchFamily="34" charset="0"/>
                  <a:ea typeface="+mn-ea"/>
                  <a:cs typeface="Calibri" panose="020F0502020204030204" pitchFamily="34" charset="0"/>
                </a:rPr>
                <a:t>Örneğin </a:t>
              </a:r>
              <a:r>
                <a:rPr lang="tr-TR" sz="1200" i="0">
                  <a:solidFill>
                    <a:schemeClr val="tx1"/>
                  </a:solidFill>
                  <a:effectLst/>
                  <a:latin typeface="Cambria Math" panose="02040503050406030204" pitchFamily="18" charset="0"/>
                  <a:ea typeface="+mn-ea"/>
                  <a:cs typeface="+mn-cs"/>
                </a:rPr>
                <a:t>√18</a:t>
              </a:r>
              <a:r>
                <a:rPr lang="tr-TR" sz="1200" i="1">
                  <a:solidFill>
                    <a:schemeClr val="tx1"/>
                  </a:solidFill>
                  <a:effectLst/>
                  <a:latin typeface="Calibri" panose="020F0502020204030204" pitchFamily="34" charset="0"/>
                  <a:ea typeface="+mn-ea"/>
                  <a:cs typeface="Calibri" panose="020F0502020204030204" pitchFamily="34" charset="0"/>
                </a:rPr>
                <a:t> ’i doğal sayı yapan çarpanlara </a:t>
              </a:r>
              <a:r>
                <a:rPr lang="tr-TR" sz="1200" i="0">
                  <a:solidFill>
                    <a:schemeClr val="tx1"/>
                  </a:solidFill>
                  <a:effectLst/>
                  <a:latin typeface="Cambria Math" panose="02040503050406030204" pitchFamily="18" charset="0"/>
                  <a:ea typeface="+mn-ea"/>
                  <a:cs typeface="+mn-cs"/>
                </a:rPr>
                <a:t>√2</a:t>
              </a:r>
              <a:r>
                <a:rPr lang="tr-TR" sz="1200" i="1">
                  <a:solidFill>
                    <a:schemeClr val="tx1"/>
                  </a:solidFill>
                  <a:effectLst/>
                  <a:latin typeface="Calibri" panose="020F0502020204030204" pitchFamily="34" charset="0"/>
                  <a:ea typeface="+mn-ea"/>
                  <a:cs typeface="Calibri" panose="020F0502020204030204" pitchFamily="34" charset="0"/>
                </a:rPr>
                <a:t> , 5</a:t>
              </a:r>
              <a:r>
                <a:rPr lang="tr-TR" sz="1200" i="0">
                  <a:solidFill>
                    <a:schemeClr val="tx1"/>
                  </a:solidFill>
                  <a:effectLst/>
                  <a:latin typeface="Cambria Math" panose="02040503050406030204" pitchFamily="18" charset="0"/>
                  <a:ea typeface="+mn-ea"/>
                  <a:cs typeface="+mn-cs"/>
                </a:rPr>
                <a:t>√2</a:t>
              </a:r>
              <a:r>
                <a:rPr lang="tr-TR" sz="1200" i="1">
                  <a:solidFill>
                    <a:schemeClr val="tx1"/>
                  </a:solidFill>
                  <a:effectLst/>
                  <a:latin typeface="Calibri" panose="020F0502020204030204" pitchFamily="34" charset="0"/>
                  <a:ea typeface="+mn-ea"/>
                  <a:cs typeface="Calibri" panose="020F0502020204030204" pitchFamily="34" charset="0"/>
                </a:rPr>
                <a:t> ve </a:t>
              </a:r>
              <a:r>
                <a:rPr lang="tr-TR" sz="1200" i="0">
                  <a:solidFill>
                    <a:schemeClr val="tx1"/>
                  </a:solidFill>
                  <a:effectLst/>
                  <a:latin typeface="Cambria Math" panose="02040503050406030204" pitchFamily="18" charset="0"/>
                  <a:ea typeface="+mn-ea"/>
                  <a:cs typeface="+mn-cs"/>
                </a:rPr>
                <a:t>√18</a:t>
              </a:r>
              <a:r>
                <a:rPr lang="tr-TR" sz="1200" i="1">
                  <a:solidFill>
                    <a:schemeClr val="tx1"/>
                  </a:solidFill>
                  <a:effectLst/>
                  <a:latin typeface="Calibri" panose="020F0502020204030204" pitchFamily="34" charset="0"/>
                  <a:ea typeface="+mn-ea"/>
                  <a:cs typeface="Calibri" panose="020F0502020204030204" pitchFamily="34" charset="0"/>
                </a:rPr>
                <a:t> sayıları örnek olarak verilebilir.</a:t>
              </a:r>
              <a:endParaRPr lang="tr-TR" sz="1200">
                <a:solidFill>
                  <a:schemeClr val="tx1"/>
                </a:solidFill>
                <a:effectLst/>
                <a:latin typeface="Calibri" panose="020F0502020204030204" pitchFamily="34" charset="0"/>
                <a:ea typeface="+mn-ea"/>
                <a:cs typeface="Calibri" panose="020F050202020403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tr-TR" sz="1200">
                <a:solidFill>
                  <a:schemeClr val="tx1"/>
                </a:solidFill>
                <a:effectLst/>
                <a:latin typeface="+mn-lt"/>
                <a:ea typeface="+mn-ea"/>
                <a:cs typeface="+mn-cs"/>
              </a:endParaRPr>
            </a:p>
            <a:p>
              <a:endParaRPr lang="tr-TR"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Tugba%20Gulsen%20GUR/Downloads/Eski%20M&#252;fredat%20&#199;er&#231;eve%20Y&#305;ll&#305;k%20Plan%20&#350;abl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matik 6"/>
      <sheetName val="Matematik 7"/>
      <sheetName val="Matematik 8"/>
    </sheetNames>
    <sheetDataSet>
      <sheetData sheetId="0"/>
      <sheetData sheetId="1"/>
      <sheetData sheetId="2">
        <row r="3">
          <cell r="C3" t="str">
            <v>5</v>
          </cell>
          <cell r="F3" t="str">
            <v>M.8.1.1.1. Verilen pozitif tam sayıların pozitif tam sayı çarpanlarını bulur, pozitif tam sayıların pozitif tam sayı çarpanlarını üslü ifadelerin çarpımı şeklinde yazar.</v>
          </cell>
        </row>
        <row r="4">
          <cell r="F4" t="str">
            <v>M.8.1.1.2. İki doğal sayının en büyük ortak bölenini (EBOB) ve en küçük ortak katını (EKOK) hesaplar, ilgili problemleri çözer.
M.8.1.1.3. Verilen iki doğal sayının aralarında asal olup olmadığını belirler.</v>
          </cell>
        </row>
      </sheetData>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67"/>
  <sheetViews>
    <sheetView showFormulas="1" topLeftCell="A53" zoomScale="50" zoomScaleNormal="50" zoomScaleSheetLayoutView="100" workbookViewId="0">
      <selection activeCell="N4" sqref="N4:N61"/>
    </sheetView>
  </sheetViews>
  <sheetFormatPr defaultColWidth="8.88671875" defaultRowHeight="14.4"/>
  <cols>
    <col min="1" max="1" width="4.109375" style="1" customWidth="1"/>
    <col min="2" max="2" width="9.33203125" style="1" customWidth="1"/>
    <col min="3" max="3" width="6.33203125" style="1" customWidth="1"/>
    <col min="4" max="4" width="9.109375" style="1" customWidth="1"/>
    <col min="5" max="5" width="13.33203125" style="17" customWidth="1"/>
    <col min="6" max="6" width="19.6640625" style="14" customWidth="1"/>
    <col min="7" max="7" width="38.6640625" style="14" customWidth="1"/>
    <col min="8" max="8" width="24.33203125" style="1" customWidth="1"/>
    <col min="9" max="9" width="19" style="1" customWidth="1"/>
    <col min="10" max="10" width="9.88671875" style="1" customWidth="1"/>
    <col min="11" max="11" width="13.109375" style="1" customWidth="1"/>
    <col min="12" max="12" width="16.44140625" style="1" customWidth="1"/>
    <col min="13" max="13" width="30" style="143" customWidth="1"/>
    <col min="14" max="14" width="27.6640625" style="1" customWidth="1"/>
  </cols>
  <sheetData>
    <row r="1" spans="1:19" s="1" customFormat="1" ht="103.5" customHeight="1">
      <c r="A1" s="192" t="s">
        <v>215</v>
      </c>
      <c r="B1" s="192"/>
      <c r="C1" s="192"/>
      <c r="D1" s="192"/>
      <c r="E1" s="192"/>
      <c r="F1" s="192"/>
      <c r="G1" s="192"/>
      <c r="H1" s="192"/>
      <c r="I1" s="192"/>
      <c r="J1" s="192"/>
      <c r="K1" s="192"/>
      <c r="L1" s="192"/>
      <c r="M1" s="148"/>
      <c r="N1" s="36"/>
    </row>
    <row r="2" spans="1:19" s="12" customFormat="1" ht="63">
      <c r="A2" s="193" t="s">
        <v>35</v>
      </c>
      <c r="B2" s="197"/>
      <c r="C2" s="197"/>
      <c r="D2" s="195" t="s">
        <v>37</v>
      </c>
      <c r="E2" s="196"/>
      <c r="F2" s="193" t="s">
        <v>34</v>
      </c>
      <c r="G2" s="194"/>
      <c r="H2" s="141" t="s">
        <v>33</v>
      </c>
      <c r="I2" s="193" t="s">
        <v>32</v>
      </c>
      <c r="J2" s="197"/>
      <c r="K2" s="194"/>
      <c r="L2" s="13" t="s">
        <v>15</v>
      </c>
      <c r="M2" s="147" t="s">
        <v>24</v>
      </c>
      <c r="N2" s="13" t="s">
        <v>23</v>
      </c>
    </row>
    <row r="3" spans="1:19" s="6" customFormat="1" ht="36" customHeight="1">
      <c r="A3" s="11" t="s">
        <v>0</v>
      </c>
      <c r="B3" s="9" t="s">
        <v>1</v>
      </c>
      <c r="C3" s="9" t="s">
        <v>2</v>
      </c>
      <c r="D3" s="10" t="s">
        <v>31</v>
      </c>
      <c r="E3" s="9" t="s">
        <v>30</v>
      </c>
      <c r="F3" s="9" t="s">
        <v>29</v>
      </c>
      <c r="G3" s="9" t="s">
        <v>28</v>
      </c>
      <c r="H3" s="9" t="s">
        <v>18</v>
      </c>
      <c r="I3" s="9" t="s">
        <v>27</v>
      </c>
      <c r="J3" s="9" t="s">
        <v>26</v>
      </c>
      <c r="K3" s="9" t="s">
        <v>25</v>
      </c>
      <c r="L3" s="9" t="s">
        <v>15</v>
      </c>
      <c r="M3" s="146" t="s">
        <v>24</v>
      </c>
      <c r="N3" s="9" t="s">
        <v>23</v>
      </c>
      <c r="R3" s="8"/>
      <c r="S3" s="8"/>
    </row>
    <row r="4" spans="1:19" s="1" customFormat="1" ht="102" customHeight="1">
      <c r="A4" s="165" t="s">
        <v>3</v>
      </c>
      <c r="B4" s="35" t="s">
        <v>38</v>
      </c>
      <c r="C4" s="24" t="s">
        <v>76</v>
      </c>
      <c r="D4" s="25" t="s">
        <v>88</v>
      </c>
      <c r="E4" s="25" t="s">
        <v>89</v>
      </c>
      <c r="F4" s="23" t="s">
        <v>90</v>
      </c>
      <c r="G4" s="28" t="s">
        <v>91</v>
      </c>
      <c r="H4" s="180" t="s">
        <v>92</v>
      </c>
      <c r="I4" s="173" t="s">
        <v>93</v>
      </c>
      <c r="J4" s="173" t="s">
        <v>94</v>
      </c>
      <c r="K4" s="173" t="s">
        <v>95</v>
      </c>
      <c r="L4" s="29"/>
      <c r="M4" s="149" t="s">
        <v>567</v>
      </c>
      <c r="N4" s="150" t="s">
        <v>36</v>
      </c>
      <c r="P4" s="5"/>
    </row>
    <row r="5" spans="1:19" s="1" customFormat="1" ht="73.95" customHeight="1">
      <c r="A5" s="166"/>
      <c r="B5" s="35" t="s">
        <v>39</v>
      </c>
      <c r="C5" s="24" t="s">
        <v>76</v>
      </c>
      <c r="D5" s="25" t="s">
        <v>88</v>
      </c>
      <c r="E5" s="25" t="s">
        <v>89</v>
      </c>
      <c r="F5" s="23" t="s">
        <v>96</v>
      </c>
      <c r="G5" s="28" t="s">
        <v>97</v>
      </c>
      <c r="H5" s="181"/>
      <c r="I5" s="174"/>
      <c r="J5" s="174"/>
      <c r="K5" s="174"/>
      <c r="L5" s="27" t="s">
        <v>98</v>
      </c>
      <c r="M5" s="149"/>
      <c r="N5" s="151"/>
    </row>
    <row r="6" spans="1:19" s="1" customFormat="1" ht="66.599999999999994" customHeight="1">
      <c r="A6" s="167"/>
      <c r="B6" s="35" t="s">
        <v>40</v>
      </c>
      <c r="C6" s="24" t="s">
        <v>76</v>
      </c>
      <c r="D6" s="25" t="s">
        <v>88</v>
      </c>
      <c r="E6" s="25" t="s">
        <v>99</v>
      </c>
      <c r="F6" s="23" t="s">
        <v>100</v>
      </c>
      <c r="G6" s="28" t="s">
        <v>101</v>
      </c>
      <c r="H6" s="181"/>
      <c r="I6" s="174"/>
      <c r="J6" s="174"/>
      <c r="K6" s="174"/>
      <c r="L6" s="27"/>
      <c r="M6" s="149"/>
      <c r="N6" s="151"/>
    </row>
    <row r="7" spans="1:19" s="1" customFormat="1" ht="140.4" customHeight="1">
      <c r="A7" s="153" t="s">
        <v>4</v>
      </c>
      <c r="B7" s="35" t="s">
        <v>41</v>
      </c>
      <c r="C7" s="24" t="s">
        <v>76</v>
      </c>
      <c r="D7" s="25" t="s">
        <v>88</v>
      </c>
      <c r="E7" s="25" t="s">
        <v>99</v>
      </c>
      <c r="F7" s="23" t="s">
        <v>102</v>
      </c>
      <c r="G7" s="28" t="s">
        <v>103</v>
      </c>
      <c r="H7" s="181"/>
      <c r="I7" s="174"/>
      <c r="J7" s="174"/>
      <c r="K7" s="174"/>
      <c r="L7" s="27"/>
      <c r="M7" s="149"/>
      <c r="N7" s="151"/>
    </row>
    <row r="8" spans="1:19" s="1" customFormat="1" ht="1.95" hidden="1" customHeight="1">
      <c r="A8" s="154"/>
      <c r="B8" s="35"/>
      <c r="C8" s="24"/>
      <c r="D8" s="25"/>
      <c r="E8" s="25"/>
      <c r="F8" s="23"/>
      <c r="G8" s="28"/>
      <c r="H8" s="181"/>
      <c r="I8" s="174"/>
      <c r="J8" s="174"/>
      <c r="K8" s="174"/>
      <c r="L8" s="27"/>
      <c r="M8" s="149"/>
      <c r="N8" s="151"/>
    </row>
    <row r="9" spans="1:19" s="1" customFormat="1" ht="108.6" customHeight="1">
      <c r="A9" s="154"/>
      <c r="B9" s="35" t="s">
        <v>42</v>
      </c>
      <c r="C9" s="24" t="s">
        <v>76</v>
      </c>
      <c r="D9" s="25" t="s">
        <v>88</v>
      </c>
      <c r="E9" s="25" t="s">
        <v>104</v>
      </c>
      <c r="F9" s="23" t="s">
        <v>105</v>
      </c>
      <c r="G9" s="28" t="s">
        <v>106</v>
      </c>
      <c r="H9" s="181"/>
      <c r="I9" s="174"/>
      <c r="J9" s="174"/>
      <c r="K9" s="174"/>
      <c r="L9" s="27"/>
      <c r="M9" s="149"/>
      <c r="N9" s="151"/>
    </row>
    <row r="10" spans="1:19" s="1" customFormat="1" ht="39.6" hidden="1" customHeight="1">
      <c r="A10" s="154"/>
      <c r="B10" s="35"/>
      <c r="C10" s="24"/>
      <c r="D10" s="25"/>
      <c r="E10" s="25"/>
      <c r="F10" s="23"/>
      <c r="G10" s="28"/>
      <c r="H10" s="181"/>
      <c r="I10" s="174"/>
      <c r="J10" s="174"/>
      <c r="K10" s="174"/>
      <c r="L10" s="27"/>
      <c r="M10" s="149"/>
      <c r="N10" s="151"/>
    </row>
    <row r="11" spans="1:19" s="1" customFormat="1" ht="70.2" customHeight="1">
      <c r="A11" s="154"/>
      <c r="B11" s="35" t="s">
        <v>43</v>
      </c>
      <c r="C11" s="24" t="s">
        <v>76</v>
      </c>
      <c r="D11" s="25" t="s">
        <v>88</v>
      </c>
      <c r="E11" s="25" t="s">
        <v>104</v>
      </c>
      <c r="F11" s="23" t="s">
        <v>107</v>
      </c>
      <c r="G11" s="28" t="s">
        <v>108</v>
      </c>
      <c r="H11" s="181"/>
      <c r="I11" s="174"/>
      <c r="J11" s="174"/>
      <c r="K11" s="174"/>
      <c r="L11" s="27"/>
      <c r="M11" s="149"/>
      <c r="N11" s="151"/>
    </row>
    <row r="12" spans="1:19" s="1" customFormat="1" ht="201.6" customHeight="1">
      <c r="A12" s="154"/>
      <c r="B12" s="35" t="s">
        <v>44</v>
      </c>
      <c r="C12" s="24" t="s">
        <v>76</v>
      </c>
      <c r="D12" s="25" t="s">
        <v>88</v>
      </c>
      <c r="E12" s="25" t="s">
        <v>104</v>
      </c>
      <c r="F12" s="23" t="s">
        <v>109</v>
      </c>
      <c r="G12" s="28" t="s">
        <v>110</v>
      </c>
      <c r="H12" s="186"/>
      <c r="I12" s="175"/>
      <c r="J12" s="175"/>
      <c r="K12" s="175"/>
      <c r="L12" s="27"/>
      <c r="M12" s="149"/>
      <c r="N12" s="151"/>
    </row>
    <row r="13" spans="1:19" s="1" customFormat="1" ht="37.950000000000003" customHeight="1">
      <c r="A13" s="154"/>
      <c r="B13" s="176" t="s">
        <v>78</v>
      </c>
      <c r="C13" s="178" t="s">
        <v>216</v>
      </c>
      <c r="D13" s="178"/>
      <c r="E13" s="178"/>
      <c r="F13" s="178"/>
      <c r="G13" s="178"/>
      <c r="H13" s="178"/>
      <c r="I13" s="178"/>
      <c r="J13" s="178"/>
      <c r="K13" s="178"/>
      <c r="L13" s="178"/>
      <c r="M13" s="149"/>
      <c r="N13" s="151"/>
    </row>
    <row r="14" spans="1:19" s="1" customFormat="1" ht="35.1" customHeight="1">
      <c r="A14" s="154"/>
      <c r="B14" s="176"/>
      <c r="C14" s="177" t="s">
        <v>21</v>
      </c>
      <c r="D14" s="177"/>
      <c r="E14" s="177"/>
      <c r="F14" s="177"/>
      <c r="G14" s="177"/>
      <c r="H14" s="177"/>
      <c r="I14" s="177"/>
      <c r="J14" s="177"/>
      <c r="K14" s="177"/>
      <c r="L14" s="177"/>
      <c r="M14" s="149"/>
      <c r="N14" s="151"/>
    </row>
    <row r="15" spans="1:19" s="1" customFormat="1" ht="100.95" customHeight="1">
      <c r="A15" s="155"/>
      <c r="B15" s="176"/>
      <c r="C15" s="27" t="s">
        <v>82</v>
      </c>
      <c r="D15" s="25" t="s">
        <v>88</v>
      </c>
      <c r="E15" s="25" t="s">
        <v>104</v>
      </c>
      <c r="F15" s="23" t="s">
        <v>111</v>
      </c>
      <c r="G15" s="28" t="s">
        <v>112</v>
      </c>
      <c r="H15" s="23" t="s">
        <v>113</v>
      </c>
      <c r="I15" s="28" t="s">
        <v>114</v>
      </c>
      <c r="J15" s="28" t="s">
        <v>94</v>
      </c>
      <c r="K15" s="28" t="s">
        <v>95</v>
      </c>
      <c r="L15" s="30" t="s">
        <v>122</v>
      </c>
      <c r="M15" s="149"/>
      <c r="N15" s="151"/>
    </row>
    <row r="16" spans="1:19" s="1" customFormat="1" ht="48.6" hidden="1" customHeight="1">
      <c r="A16" s="26"/>
      <c r="B16" s="35"/>
      <c r="C16" s="27"/>
      <c r="D16" s="25"/>
      <c r="E16" s="25"/>
      <c r="F16" s="23"/>
      <c r="G16" s="28"/>
      <c r="H16" s="23"/>
      <c r="I16" s="28"/>
      <c r="J16" s="28"/>
      <c r="K16" s="28"/>
      <c r="L16" s="30"/>
      <c r="M16" s="145"/>
      <c r="N16" s="151"/>
    </row>
    <row r="17" spans="1:14" s="1" customFormat="1" ht="96.6" customHeight="1">
      <c r="A17" s="26" t="s">
        <v>5</v>
      </c>
      <c r="B17" s="35" t="s">
        <v>45</v>
      </c>
      <c r="C17" s="24" t="s">
        <v>76</v>
      </c>
      <c r="D17" s="25" t="s">
        <v>77</v>
      </c>
      <c r="E17" s="25" t="s">
        <v>115</v>
      </c>
      <c r="F17" s="23" t="s">
        <v>116</v>
      </c>
      <c r="G17" s="28" t="s">
        <v>117</v>
      </c>
      <c r="H17" s="23" t="s">
        <v>118</v>
      </c>
      <c r="I17" s="28" t="s">
        <v>119</v>
      </c>
      <c r="J17" s="28" t="s">
        <v>120</v>
      </c>
      <c r="K17" s="28" t="s">
        <v>121</v>
      </c>
      <c r="L17" s="27" t="s">
        <v>6</v>
      </c>
      <c r="M17" s="149" t="s">
        <v>566</v>
      </c>
      <c r="N17" s="151"/>
    </row>
    <row r="18" spans="1:14" s="1" customFormat="1" ht="43.5" hidden="1" customHeight="1">
      <c r="A18" s="26"/>
      <c r="B18" s="35"/>
      <c r="C18" s="24"/>
      <c r="D18" s="25"/>
      <c r="E18" s="25"/>
      <c r="F18" s="23"/>
      <c r="G18" s="28"/>
      <c r="H18" s="23"/>
      <c r="I18" s="28"/>
      <c r="J18" s="28"/>
      <c r="K18" s="28"/>
      <c r="L18" s="27"/>
      <c r="M18" s="149"/>
      <c r="N18" s="151"/>
    </row>
    <row r="19" spans="1:14" s="1" customFormat="1" ht="27.9" customHeight="1">
      <c r="A19" s="179" t="s">
        <v>46</v>
      </c>
      <c r="B19" s="179"/>
      <c r="C19" s="179"/>
      <c r="D19" s="179"/>
      <c r="E19" s="179"/>
      <c r="F19" s="179"/>
      <c r="G19" s="179"/>
      <c r="H19" s="179"/>
      <c r="I19" s="179"/>
      <c r="J19" s="179"/>
      <c r="K19" s="179"/>
      <c r="L19" s="179"/>
      <c r="M19" s="149"/>
      <c r="N19" s="151"/>
    </row>
    <row r="20" spans="1:14" s="1" customFormat="1" ht="156" customHeight="1">
      <c r="A20" s="165" t="s">
        <v>5</v>
      </c>
      <c r="B20" s="35" t="s">
        <v>47</v>
      </c>
      <c r="C20" s="24" t="s">
        <v>76</v>
      </c>
      <c r="D20" s="25" t="s">
        <v>77</v>
      </c>
      <c r="E20" s="25" t="s">
        <v>123</v>
      </c>
      <c r="F20" s="23" t="s">
        <v>124</v>
      </c>
      <c r="G20" s="28" t="s">
        <v>117</v>
      </c>
      <c r="H20" s="180" t="s">
        <v>138</v>
      </c>
      <c r="I20" s="183" t="s">
        <v>140</v>
      </c>
      <c r="J20" s="173" t="s">
        <v>142</v>
      </c>
      <c r="K20" s="183" t="s">
        <v>143</v>
      </c>
      <c r="M20" s="149"/>
      <c r="N20" s="151"/>
    </row>
    <row r="21" spans="1:14" s="1" customFormat="1" ht="220.95" customHeight="1">
      <c r="A21" s="167"/>
      <c r="B21" s="35" t="s">
        <v>48</v>
      </c>
      <c r="C21" s="24" t="s">
        <v>76</v>
      </c>
      <c r="D21" s="25" t="s">
        <v>77</v>
      </c>
      <c r="E21" s="25" t="s">
        <v>125</v>
      </c>
      <c r="F21" s="23" t="s">
        <v>126</v>
      </c>
      <c r="G21" s="28" t="s">
        <v>127</v>
      </c>
      <c r="H21" s="181"/>
      <c r="I21" s="184"/>
      <c r="J21" s="174"/>
      <c r="K21" s="184"/>
      <c r="L21" s="27" t="s">
        <v>7</v>
      </c>
      <c r="M21" s="149"/>
      <c r="N21" s="151"/>
    </row>
    <row r="22" spans="1:14" s="1" customFormat="1" ht="194.4" customHeight="1">
      <c r="A22" s="153" t="s">
        <v>8</v>
      </c>
      <c r="B22" s="35" t="s">
        <v>49</v>
      </c>
      <c r="C22" s="24" t="s">
        <v>76</v>
      </c>
      <c r="D22" s="25" t="s">
        <v>77</v>
      </c>
      <c r="E22" s="25" t="s">
        <v>125</v>
      </c>
      <c r="F22" s="23" t="s">
        <v>126</v>
      </c>
      <c r="G22" s="28" t="s">
        <v>128</v>
      </c>
      <c r="H22" s="181"/>
      <c r="I22" s="184"/>
      <c r="J22" s="174"/>
      <c r="K22" s="184"/>
      <c r="L22" s="27" t="s">
        <v>17</v>
      </c>
      <c r="M22" s="149"/>
      <c r="N22" s="151"/>
    </row>
    <row r="23" spans="1:14" s="1" customFormat="1" ht="188.4" customHeight="1">
      <c r="A23" s="154"/>
      <c r="B23" s="35" t="s">
        <v>50</v>
      </c>
      <c r="C23" s="24" t="s">
        <v>76</v>
      </c>
      <c r="D23" s="25" t="s">
        <v>77</v>
      </c>
      <c r="E23" s="25" t="s">
        <v>125</v>
      </c>
      <c r="F23" s="23" t="s">
        <v>126</v>
      </c>
      <c r="G23" s="28" t="s">
        <v>129</v>
      </c>
      <c r="H23" s="186"/>
      <c r="I23" s="198"/>
      <c r="J23" s="175"/>
      <c r="K23" s="198"/>
      <c r="L23" s="27"/>
      <c r="M23" s="149"/>
      <c r="N23" s="151"/>
    </row>
    <row r="24" spans="1:14" s="1" customFormat="1" ht="318.60000000000002" customHeight="1">
      <c r="A24" s="154"/>
      <c r="B24" s="35" t="s">
        <v>51</v>
      </c>
      <c r="C24" s="27" t="s">
        <v>83</v>
      </c>
      <c r="D24" s="25" t="s">
        <v>130</v>
      </c>
      <c r="E24" s="25" t="s">
        <v>131</v>
      </c>
      <c r="F24" s="23" t="s">
        <v>132</v>
      </c>
      <c r="G24" s="28" t="s">
        <v>133</v>
      </c>
      <c r="H24" s="180" t="s">
        <v>139</v>
      </c>
      <c r="I24" s="183" t="s">
        <v>141</v>
      </c>
      <c r="J24" s="173" t="s">
        <v>144</v>
      </c>
      <c r="K24" s="173" t="s">
        <v>95</v>
      </c>
      <c r="L24" s="27"/>
      <c r="M24" s="149"/>
      <c r="N24" s="151"/>
    </row>
    <row r="25" spans="1:14" s="1" customFormat="1" ht="230.4" customHeight="1">
      <c r="A25" s="155"/>
      <c r="B25" s="35" t="s">
        <v>52</v>
      </c>
      <c r="C25" s="27" t="s">
        <v>85</v>
      </c>
      <c r="D25" s="25" t="s">
        <v>134</v>
      </c>
      <c r="E25" s="25" t="s">
        <v>135</v>
      </c>
      <c r="F25" s="23" t="s">
        <v>136</v>
      </c>
      <c r="G25" s="28" t="s">
        <v>137</v>
      </c>
      <c r="H25" s="186"/>
      <c r="I25" s="198"/>
      <c r="J25" s="175"/>
      <c r="K25" s="175"/>
      <c r="L25" s="27"/>
      <c r="M25" s="149" t="s">
        <v>565</v>
      </c>
      <c r="N25" s="151"/>
    </row>
    <row r="26" spans="1:14" s="1" customFormat="1" ht="31.95" customHeight="1">
      <c r="A26" s="153" t="s">
        <v>9</v>
      </c>
      <c r="B26" s="176" t="s">
        <v>145</v>
      </c>
      <c r="C26" s="178" t="s">
        <v>216</v>
      </c>
      <c r="D26" s="178"/>
      <c r="E26" s="178"/>
      <c r="F26" s="178"/>
      <c r="G26" s="178"/>
      <c r="H26" s="178"/>
      <c r="I26" s="178"/>
      <c r="J26" s="178"/>
      <c r="K26" s="178"/>
      <c r="L26" s="178"/>
      <c r="M26" s="149"/>
      <c r="N26" s="151"/>
    </row>
    <row r="27" spans="1:14" s="1" customFormat="1" ht="35.1" customHeight="1">
      <c r="A27" s="154"/>
      <c r="B27" s="176"/>
      <c r="C27" s="177" t="s">
        <v>21</v>
      </c>
      <c r="D27" s="177"/>
      <c r="E27" s="177"/>
      <c r="F27" s="177"/>
      <c r="G27" s="177"/>
      <c r="H27" s="177"/>
      <c r="I27" s="177"/>
      <c r="J27" s="177"/>
      <c r="K27" s="177"/>
      <c r="L27" s="177"/>
      <c r="M27" s="149"/>
      <c r="N27" s="151"/>
    </row>
    <row r="28" spans="1:14" s="1" customFormat="1" ht="215.4" customHeight="1">
      <c r="A28" s="154"/>
      <c r="B28" s="176"/>
      <c r="C28" s="27" t="s">
        <v>82</v>
      </c>
      <c r="D28" s="25" t="s">
        <v>134</v>
      </c>
      <c r="E28" s="25" t="s">
        <v>135</v>
      </c>
      <c r="F28" s="23" t="s">
        <v>146</v>
      </c>
      <c r="G28" s="28" t="s">
        <v>147</v>
      </c>
      <c r="H28" s="180" t="s">
        <v>148</v>
      </c>
      <c r="I28" s="173" t="s">
        <v>141</v>
      </c>
      <c r="J28" s="173" t="s">
        <v>144</v>
      </c>
      <c r="K28" s="173" t="s">
        <v>149</v>
      </c>
      <c r="L28" s="27"/>
      <c r="M28" s="149"/>
      <c r="N28" s="151"/>
    </row>
    <row r="29" spans="1:14" s="1" customFormat="1" ht="210.6" customHeight="1">
      <c r="A29" s="154"/>
      <c r="B29" s="35" t="s">
        <v>53</v>
      </c>
      <c r="C29" s="24" t="s">
        <v>76</v>
      </c>
      <c r="D29" s="25" t="s">
        <v>134</v>
      </c>
      <c r="E29" s="25" t="s">
        <v>135</v>
      </c>
      <c r="F29" s="28" t="s">
        <v>150</v>
      </c>
      <c r="G29" s="28" t="s">
        <v>151</v>
      </c>
      <c r="H29" s="181"/>
      <c r="I29" s="174"/>
      <c r="J29" s="174"/>
      <c r="K29" s="174"/>
      <c r="L29" s="27"/>
      <c r="M29" s="149"/>
      <c r="N29" s="151"/>
    </row>
    <row r="30" spans="1:14" s="1" customFormat="1" ht="210" customHeight="1">
      <c r="A30" s="155"/>
      <c r="B30" s="35" t="s">
        <v>54</v>
      </c>
      <c r="C30" s="24" t="s">
        <v>76</v>
      </c>
      <c r="D30" s="25" t="s">
        <v>134</v>
      </c>
      <c r="E30" s="25" t="s">
        <v>135</v>
      </c>
      <c r="F30" s="28" t="s">
        <v>152</v>
      </c>
      <c r="G30" s="28" t="s">
        <v>153</v>
      </c>
      <c r="H30" s="186"/>
      <c r="I30" s="175"/>
      <c r="J30" s="175"/>
      <c r="K30" s="175"/>
      <c r="L30" s="27"/>
      <c r="M30" s="149"/>
      <c r="N30" s="151"/>
    </row>
    <row r="31" spans="1:14" s="1" customFormat="1" ht="33.75" customHeight="1">
      <c r="A31" s="179" t="s">
        <v>55</v>
      </c>
      <c r="B31" s="179"/>
      <c r="C31" s="179"/>
      <c r="D31" s="179"/>
      <c r="E31" s="179"/>
      <c r="F31" s="179"/>
      <c r="G31" s="179"/>
      <c r="H31" s="179"/>
      <c r="I31" s="179"/>
      <c r="J31" s="179"/>
      <c r="K31" s="179"/>
      <c r="L31" s="179"/>
      <c r="M31" s="145"/>
      <c r="N31" s="151"/>
    </row>
    <row r="32" spans="1:14" s="1" customFormat="1" ht="174.6" customHeight="1">
      <c r="A32" s="165" t="s">
        <v>10</v>
      </c>
      <c r="B32" s="35" t="s">
        <v>56</v>
      </c>
      <c r="C32" s="24" t="s">
        <v>76</v>
      </c>
      <c r="D32" s="25" t="s">
        <v>80</v>
      </c>
      <c r="E32" s="25" t="s">
        <v>154</v>
      </c>
      <c r="F32" s="28" t="s">
        <v>155</v>
      </c>
      <c r="G32" s="28" t="s">
        <v>156</v>
      </c>
      <c r="H32" s="173" t="s">
        <v>157</v>
      </c>
      <c r="I32" s="173" t="s">
        <v>158</v>
      </c>
      <c r="J32" s="183" t="s">
        <v>159</v>
      </c>
      <c r="K32" s="173" t="s">
        <v>160</v>
      </c>
      <c r="L32" s="27"/>
      <c r="M32" s="149" t="s">
        <v>564</v>
      </c>
      <c r="N32" s="151"/>
    </row>
    <row r="33" spans="1:14" s="1" customFormat="1" ht="180" customHeight="1">
      <c r="A33" s="166"/>
      <c r="B33" s="35" t="s">
        <v>57</v>
      </c>
      <c r="C33" s="24" t="s">
        <v>76</v>
      </c>
      <c r="D33" s="25" t="s">
        <v>80</v>
      </c>
      <c r="E33" s="25" t="s">
        <v>154</v>
      </c>
      <c r="F33" s="28" t="s">
        <v>155</v>
      </c>
      <c r="G33" s="28" t="s">
        <v>161</v>
      </c>
      <c r="H33" s="174"/>
      <c r="I33" s="174"/>
      <c r="J33" s="184"/>
      <c r="K33" s="174"/>
      <c r="L33" s="27"/>
      <c r="M33" s="149"/>
      <c r="N33" s="151"/>
    </row>
    <row r="34" spans="1:14" s="1" customFormat="1" ht="189" customHeight="1">
      <c r="A34" s="166"/>
      <c r="B34" s="35" t="s">
        <v>58</v>
      </c>
      <c r="C34" s="24" t="s">
        <v>76</v>
      </c>
      <c r="D34" s="25" t="s">
        <v>80</v>
      </c>
      <c r="E34" s="25" t="s">
        <v>154</v>
      </c>
      <c r="F34" s="28" t="s">
        <v>162</v>
      </c>
      <c r="G34" s="28" t="s">
        <v>163</v>
      </c>
      <c r="H34" s="174"/>
      <c r="I34" s="174"/>
      <c r="J34" s="184"/>
      <c r="K34" s="174"/>
      <c r="L34" s="29"/>
      <c r="M34" s="149"/>
      <c r="N34" s="151"/>
    </row>
    <row r="35" spans="1:14" s="1" customFormat="1" ht="246" customHeight="1">
      <c r="A35" s="167"/>
      <c r="B35" s="35" t="s">
        <v>59</v>
      </c>
      <c r="C35" s="27" t="s">
        <v>79</v>
      </c>
      <c r="D35" s="25" t="s">
        <v>80</v>
      </c>
      <c r="E35" s="25" t="s">
        <v>164</v>
      </c>
      <c r="F35" s="23" t="s">
        <v>165</v>
      </c>
      <c r="G35" s="28" t="s">
        <v>166</v>
      </c>
      <c r="H35" s="174"/>
      <c r="I35" s="174"/>
      <c r="J35" s="184"/>
      <c r="K35" s="174"/>
      <c r="L35" s="29"/>
      <c r="M35" s="149"/>
      <c r="N35" s="151"/>
    </row>
    <row r="36" spans="1:14" s="1" customFormat="1" ht="45.6" customHeight="1">
      <c r="A36" s="153" t="s">
        <v>11</v>
      </c>
      <c r="B36" s="156" t="s">
        <v>60</v>
      </c>
      <c r="C36" s="159" t="s">
        <v>76</v>
      </c>
      <c r="D36" s="162" t="s">
        <v>80</v>
      </c>
      <c r="E36" s="162" t="s">
        <v>167</v>
      </c>
      <c r="F36" s="180" t="s">
        <v>168</v>
      </c>
      <c r="G36" s="173" t="s">
        <v>169</v>
      </c>
      <c r="H36" s="174"/>
      <c r="I36" s="174"/>
      <c r="J36" s="184"/>
      <c r="K36" s="174"/>
      <c r="L36" s="29"/>
      <c r="M36" s="149"/>
      <c r="N36" s="151"/>
    </row>
    <row r="37" spans="1:14" s="1" customFormat="1" ht="27.6" hidden="1" customHeight="1">
      <c r="A37" s="154"/>
      <c r="B37" s="157"/>
      <c r="C37" s="160"/>
      <c r="D37" s="163"/>
      <c r="E37" s="163"/>
      <c r="F37" s="181"/>
      <c r="G37" s="174"/>
      <c r="H37" s="174"/>
      <c r="I37" s="174"/>
      <c r="J37" s="184"/>
      <c r="K37" s="174"/>
      <c r="L37" s="29"/>
      <c r="M37" s="149"/>
      <c r="N37" s="151"/>
    </row>
    <row r="38" spans="1:14" s="1" customFormat="1" ht="156.6" customHeight="1">
      <c r="A38" s="154"/>
      <c r="B38" s="158"/>
      <c r="C38" s="161"/>
      <c r="D38" s="164"/>
      <c r="E38" s="164"/>
      <c r="F38" s="186"/>
      <c r="G38" s="175"/>
      <c r="H38" s="174"/>
      <c r="I38" s="174"/>
      <c r="J38" s="184"/>
      <c r="K38" s="174"/>
      <c r="L38" s="29"/>
      <c r="M38" s="149"/>
      <c r="N38" s="151"/>
    </row>
    <row r="39" spans="1:14" s="1" customFormat="1" ht="22.95" customHeight="1">
      <c r="A39" s="154"/>
      <c r="B39" s="156" t="s">
        <v>61</v>
      </c>
      <c r="C39" s="159" t="s">
        <v>76</v>
      </c>
      <c r="D39" s="162" t="s">
        <v>80</v>
      </c>
      <c r="E39" s="162" t="s">
        <v>167</v>
      </c>
      <c r="F39" s="180" t="s">
        <v>168</v>
      </c>
      <c r="G39" s="173" t="s">
        <v>170</v>
      </c>
      <c r="H39" s="174"/>
      <c r="I39" s="174"/>
      <c r="J39" s="184"/>
      <c r="K39" s="174"/>
      <c r="L39" s="29"/>
      <c r="M39" s="149"/>
      <c r="N39" s="151"/>
    </row>
    <row r="40" spans="1:14" s="1" customFormat="1" ht="222" customHeight="1">
      <c r="A40" s="154"/>
      <c r="B40" s="157"/>
      <c r="C40" s="160"/>
      <c r="D40" s="163"/>
      <c r="E40" s="163"/>
      <c r="F40" s="181"/>
      <c r="G40" s="174"/>
      <c r="H40" s="174"/>
      <c r="I40" s="174"/>
      <c r="J40" s="184"/>
      <c r="K40" s="174"/>
      <c r="L40" s="140" t="s">
        <v>16</v>
      </c>
      <c r="M40" s="149"/>
      <c r="N40" s="151"/>
    </row>
    <row r="41" spans="1:14" s="1" customFormat="1" ht="42" customHeight="1">
      <c r="A41" s="182" t="s">
        <v>62</v>
      </c>
      <c r="B41" s="182"/>
      <c r="C41" s="182"/>
      <c r="D41" s="182"/>
      <c r="E41" s="182"/>
      <c r="F41" s="182"/>
      <c r="G41" s="182"/>
      <c r="H41" s="182"/>
      <c r="I41" s="182"/>
      <c r="J41" s="182"/>
      <c r="K41" s="182"/>
      <c r="L41" s="182"/>
      <c r="M41" s="149"/>
      <c r="N41" s="151"/>
    </row>
    <row r="42" spans="1:14" s="1" customFormat="1" ht="42" customHeight="1">
      <c r="A42" s="182" t="s">
        <v>71</v>
      </c>
      <c r="B42" s="182"/>
      <c r="C42" s="182"/>
      <c r="D42" s="182"/>
      <c r="E42" s="182"/>
      <c r="F42" s="182"/>
      <c r="G42" s="182"/>
      <c r="H42" s="182"/>
      <c r="I42" s="182"/>
      <c r="J42" s="182"/>
      <c r="K42" s="182"/>
      <c r="L42" s="182"/>
      <c r="M42" s="149"/>
      <c r="N42" s="151"/>
    </row>
    <row r="43" spans="1:14" s="1" customFormat="1" ht="39" customHeight="1">
      <c r="A43" s="154" t="s">
        <v>11</v>
      </c>
      <c r="B43" s="158" t="s">
        <v>181</v>
      </c>
      <c r="C43" s="185" t="s">
        <v>216</v>
      </c>
      <c r="D43" s="185"/>
      <c r="E43" s="185"/>
      <c r="F43" s="185"/>
      <c r="G43" s="185"/>
      <c r="H43" s="185"/>
      <c r="I43" s="185"/>
      <c r="J43" s="185"/>
      <c r="K43" s="185"/>
      <c r="L43" s="185"/>
      <c r="M43" s="149"/>
      <c r="N43" s="151"/>
    </row>
    <row r="44" spans="1:14" s="1" customFormat="1" ht="35.1" customHeight="1">
      <c r="A44" s="154"/>
      <c r="B44" s="176"/>
      <c r="C44" s="169" t="s">
        <v>21</v>
      </c>
      <c r="D44" s="169"/>
      <c r="E44" s="169"/>
      <c r="F44" s="169"/>
      <c r="G44" s="169"/>
      <c r="H44" s="169"/>
      <c r="I44" s="169"/>
      <c r="J44" s="169"/>
      <c r="K44" s="169"/>
      <c r="L44" s="169"/>
      <c r="M44" s="149"/>
      <c r="N44" s="151"/>
    </row>
    <row r="45" spans="1:14" s="1" customFormat="1" ht="152.4" customHeight="1">
      <c r="A45" s="155"/>
      <c r="B45" s="176"/>
      <c r="C45" s="27" t="s">
        <v>82</v>
      </c>
      <c r="D45" s="25" t="s">
        <v>80</v>
      </c>
      <c r="E45" s="25" t="s">
        <v>167</v>
      </c>
      <c r="F45" s="28" t="s">
        <v>168</v>
      </c>
      <c r="G45" s="28" t="s">
        <v>169</v>
      </c>
      <c r="H45" s="28" t="s">
        <v>171</v>
      </c>
      <c r="I45" s="28" t="s">
        <v>172</v>
      </c>
      <c r="J45" s="28" t="s">
        <v>173</v>
      </c>
      <c r="K45" s="28" t="s">
        <v>160</v>
      </c>
      <c r="L45" s="21" t="s">
        <v>180</v>
      </c>
      <c r="M45" s="149"/>
      <c r="N45" s="151"/>
    </row>
    <row r="46" spans="1:14" s="1" customFormat="1" ht="204" customHeight="1">
      <c r="A46" s="165" t="s">
        <v>12</v>
      </c>
      <c r="B46" s="35" t="s">
        <v>63</v>
      </c>
      <c r="C46" s="24" t="s">
        <v>76</v>
      </c>
      <c r="D46" s="25" t="s">
        <v>174</v>
      </c>
      <c r="E46" s="25" t="s">
        <v>175</v>
      </c>
      <c r="F46" s="28" t="s">
        <v>176</v>
      </c>
      <c r="G46" s="28" t="s">
        <v>177</v>
      </c>
      <c r="H46" s="170" t="s">
        <v>178</v>
      </c>
      <c r="I46" s="173" t="s">
        <v>179</v>
      </c>
      <c r="J46" s="173" t="s">
        <v>86</v>
      </c>
      <c r="K46" s="170" t="s">
        <v>200</v>
      </c>
      <c r="L46" s="27"/>
      <c r="M46" s="149" t="s">
        <v>563</v>
      </c>
      <c r="N46" s="151"/>
    </row>
    <row r="47" spans="1:14" s="1" customFormat="1" ht="213.6" customHeight="1">
      <c r="A47" s="166"/>
      <c r="B47" s="35" t="s">
        <v>64</v>
      </c>
      <c r="C47" s="24" t="s">
        <v>76</v>
      </c>
      <c r="D47" s="25" t="s">
        <v>174</v>
      </c>
      <c r="E47" s="31" t="s">
        <v>175</v>
      </c>
      <c r="F47" s="32" t="s">
        <v>176</v>
      </c>
      <c r="G47" s="33" t="s">
        <v>182</v>
      </c>
      <c r="H47" s="171"/>
      <c r="I47" s="174"/>
      <c r="J47" s="174"/>
      <c r="K47" s="171"/>
      <c r="L47" s="27"/>
      <c r="M47" s="149"/>
      <c r="N47" s="151"/>
    </row>
    <row r="48" spans="1:14" s="1" customFormat="1" ht="220.2" customHeight="1">
      <c r="A48" s="166"/>
      <c r="B48" s="35" t="s">
        <v>65</v>
      </c>
      <c r="C48" s="24" t="s">
        <v>76</v>
      </c>
      <c r="D48" s="25" t="s">
        <v>174</v>
      </c>
      <c r="E48" s="25" t="s">
        <v>175</v>
      </c>
      <c r="F48" s="23" t="s">
        <v>176</v>
      </c>
      <c r="G48" s="34" t="s">
        <v>183</v>
      </c>
      <c r="H48" s="171"/>
      <c r="I48" s="174"/>
      <c r="J48" s="174"/>
      <c r="K48" s="171"/>
      <c r="L48" s="27"/>
      <c r="M48" s="149"/>
      <c r="N48" s="151"/>
    </row>
    <row r="49" spans="1:14" s="1" customFormat="1" ht="340.2" customHeight="1">
      <c r="A49" s="166"/>
      <c r="B49" s="35" t="s">
        <v>66</v>
      </c>
      <c r="C49" s="27" t="s">
        <v>83</v>
      </c>
      <c r="D49" s="25" t="s">
        <v>174</v>
      </c>
      <c r="E49" s="25" t="s">
        <v>175</v>
      </c>
      <c r="F49" s="23" t="s">
        <v>184</v>
      </c>
      <c r="G49" s="28" t="s">
        <v>185</v>
      </c>
      <c r="H49" s="172"/>
      <c r="I49" s="175"/>
      <c r="J49" s="175"/>
      <c r="K49" s="172"/>
      <c r="L49" s="27" t="s">
        <v>22</v>
      </c>
      <c r="M49" s="149"/>
      <c r="N49" s="151"/>
    </row>
    <row r="50" spans="1:14" s="1" customFormat="1" ht="270" customHeight="1">
      <c r="A50" s="167"/>
      <c r="B50" s="35" t="s">
        <v>67</v>
      </c>
      <c r="C50" s="27" t="s">
        <v>84</v>
      </c>
      <c r="D50" s="25" t="s">
        <v>186</v>
      </c>
      <c r="E50" s="25" t="s">
        <v>187</v>
      </c>
      <c r="F50" s="23" t="s">
        <v>188</v>
      </c>
      <c r="G50" s="28" t="s">
        <v>189</v>
      </c>
      <c r="H50" s="173" t="s">
        <v>201</v>
      </c>
      <c r="I50" s="173" t="s">
        <v>202</v>
      </c>
      <c r="J50" s="173" t="s">
        <v>203</v>
      </c>
      <c r="K50" s="173" t="s">
        <v>204</v>
      </c>
      <c r="L50" s="27" t="s">
        <v>87</v>
      </c>
      <c r="M50" s="149"/>
      <c r="N50" s="151"/>
    </row>
    <row r="51" spans="1:14" s="1" customFormat="1" ht="199.2" customHeight="1">
      <c r="A51" s="165" t="s">
        <v>13</v>
      </c>
      <c r="B51" s="35" t="s">
        <v>68</v>
      </c>
      <c r="C51" s="24" t="s">
        <v>76</v>
      </c>
      <c r="D51" s="25" t="s">
        <v>190</v>
      </c>
      <c r="E51" s="25" t="s">
        <v>191</v>
      </c>
      <c r="F51" s="23" t="s">
        <v>192</v>
      </c>
      <c r="G51" s="28" t="s">
        <v>193</v>
      </c>
      <c r="H51" s="174"/>
      <c r="I51" s="174"/>
      <c r="J51" s="174"/>
      <c r="K51" s="174"/>
      <c r="L51" s="27"/>
      <c r="M51" s="149" t="s">
        <v>562</v>
      </c>
      <c r="N51" s="151"/>
    </row>
    <row r="52" spans="1:14" s="1" customFormat="1" ht="259.95" hidden="1" customHeight="1">
      <c r="A52" s="166"/>
      <c r="B52" s="35"/>
      <c r="C52" s="24"/>
      <c r="D52" s="25"/>
      <c r="E52" s="25"/>
      <c r="F52" s="23"/>
      <c r="G52" s="28"/>
      <c r="H52" s="174"/>
      <c r="I52" s="174"/>
      <c r="J52" s="174"/>
      <c r="K52" s="174"/>
      <c r="L52" s="27"/>
      <c r="M52" s="149"/>
      <c r="N52" s="151"/>
    </row>
    <row r="53" spans="1:14" s="1" customFormat="1" ht="263.39999999999998" customHeight="1">
      <c r="A53" s="166"/>
      <c r="B53" s="35" t="s">
        <v>69</v>
      </c>
      <c r="C53" s="27" t="s">
        <v>84</v>
      </c>
      <c r="D53" s="25" t="s">
        <v>190</v>
      </c>
      <c r="E53" s="25" t="s">
        <v>194</v>
      </c>
      <c r="F53" s="23" t="s">
        <v>195</v>
      </c>
      <c r="G53" s="28" t="s">
        <v>196</v>
      </c>
      <c r="H53" s="174"/>
      <c r="I53" s="174"/>
      <c r="J53" s="174"/>
      <c r="K53" s="174"/>
      <c r="L53" s="27"/>
      <c r="M53" s="149"/>
      <c r="N53" s="151"/>
    </row>
    <row r="54" spans="1:14" s="1" customFormat="1" ht="236.4" customHeight="1">
      <c r="A54" s="167"/>
      <c r="B54" s="35" t="s">
        <v>70</v>
      </c>
      <c r="C54" s="24" t="s">
        <v>76</v>
      </c>
      <c r="D54" s="25" t="s">
        <v>190</v>
      </c>
      <c r="E54" s="25" t="s">
        <v>197</v>
      </c>
      <c r="F54" s="23" t="s">
        <v>198</v>
      </c>
      <c r="G54" s="28" t="s">
        <v>199</v>
      </c>
      <c r="H54" s="175"/>
      <c r="I54" s="175"/>
      <c r="J54" s="175"/>
      <c r="K54" s="175"/>
      <c r="L54" s="27" t="s">
        <v>20</v>
      </c>
      <c r="M54" s="149"/>
      <c r="N54" s="151"/>
    </row>
    <row r="55" spans="1:14" s="1" customFormat="1" ht="39.6" customHeight="1">
      <c r="A55" s="168" t="s">
        <v>72</v>
      </c>
      <c r="B55" s="168"/>
      <c r="C55" s="168"/>
      <c r="D55" s="168"/>
      <c r="E55" s="168"/>
      <c r="F55" s="168"/>
      <c r="G55" s="168"/>
      <c r="H55" s="168"/>
      <c r="I55" s="168"/>
      <c r="J55" s="168"/>
      <c r="K55" s="168"/>
      <c r="L55" s="168"/>
      <c r="M55" s="149"/>
      <c r="N55" s="151"/>
    </row>
    <row r="56" spans="1:14" s="1" customFormat="1" ht="44.25" customHeight="1">
      <c r="A56" s="153" t="s">
        <v>14</v>
      </c>
      <c r="B56" s="176" t="s">
        <v>81</v>
      </c>
      <c r="C56" s="169" t="s">
        <v>21</v>
      </c>
      <c r="D56" s="169"/>
      <c r="E56" s="169"/>
      <c r="F56" s="169"/>
      <c r="G56" s="169"/>
      <c r="H56" s="169"/>
      <c r="I56" s="169"/>
      <c r="J56" s="169"/>
      <c r="K56" s="169"/>
      <c r="L56" s="169"/>
      <c r="M56" s="149"/>
      <c r="N56" s="151"/>
    </row>
    <row r="57" spans="1:14" s="1" customFormat="1" ht="187.2">
      <c r="A57" s="154"/>
      <c r="B57" s="176"/>
      <c r="C57" s="21" t="s">
        <v>82</v>
      </c>
      <c r="D57" s="25" t="s">
        <v>205</v>
      </c>
      <c r="E57" s="25" t="s">
        <v>206</v>
      </c>
      <c r="F57" s="23" t="s">
        <v>218</v>
      </c>
      <c r="G57" s="28" t="s">
        <v>217</v>
      </c>
      <c r="H57" s="27" t="s">
        <v>201</v>
      </c>
      <c r="I57" s="27" t="s">
        <v>202</v>
      </c>
      <c r="J57" s="27" t="s">
        <v>203</v>
      </c>
      <c r="K57" s="27" t="s">
        <v>204</v>
      </c>
      <c r="L57" s="27" t="s">
        <v>221</v>
      </c>
      <c r="M57" s="149"/>
      <c r="N57" s="151"/>
    </row>
    <row r="58" spans="1:14" s="1" customFormat="1" ht="39" customHeight="1">
      <c r="A58" s="154"/>
      <c r="B58" s="156" t="s">
        <v>73</v>
      </c>
      <c r="C58" s="187" t="s">
        <v>216</v>
      </c>
      <c r="D58" s="187"/>
      <c r="E58" s="187"/>
      <c r="F58" s="187"/>
      <c r="G58" s="187"/>
      <c r="H58" s="187"/>
      <c r="I58" s="187"/>
      <c r="J58" s="187"/>
      <c r="K58" s="187"/>
      <c r="L58" s="187"/>
      <c r="M58" s="145"/>
      <c r="N58" s="151"/>
    </row>
    <row r="59" spans="1:14" s="1" customFormat="1" ht="260.39999999999998" customHeight="1">
      <c r="A59" s="154"/>
      <c r="B59" s="158"/>
      <c r="C59" s="29" t="s">
        <v>85</v>
      </c>
      <c r="D59" s="19" t="s">
        <v>207</v>
      </c>
      <c r="E59" s="19" t="s">
        <v>208</v>
      </c>
      <c r="F59" s="20" t="s">
        <v>219</v>
      </c>
      <c r="G59" s="21" t="s">
        <v>220</v>
      </c>
      <c r="H59" s="180" t="s">
        <v>211</v>
      </c>
      <c r="I59" s="173" t="s">
        <v>212</v>
      </c>
      <c r="J59" s="173" t="s">
        <v>213</v>
      </c>
      <c r="K59" s="173" t="s">
        <v>214</v>
      </c>
      <c r="L59" s="27"/>
      <c r="M59" s="149" t="s">
        <v>561</v>
      </c>
      <c r="N59" s="151"/>
    </row>
    <row r="60" spans="1:14" s="1" customFormat="1" ht="228.6" customHeight="1">
      <c r="A60" s="154"/>
      <c r="B60" s="35" t="s">
        <v>74</v>
      </c>
      <c r="C60" s="24" t="s">
        <v>76</v>
      </c>
      <c r="D60" s="25" t="s">
        <v>207</v>
      </c>
      <c r="E60" s="25" t="s">
        <v>208</v>
      </c>
      <c r="F60" s="23" t="s">
        <v>209</v>
      </c>
      <c r="G60" s="28" t="s">
        <v>210</v>
      </c>
      <c r="H60" s="186"/>
      <c r="I60" s="175"/>
      <c r="J60" s="175"/>
      <c r="K60" s="175"/>
      <c r="L60" s="27"/>
      <c r="M60" s="149"/>
      <c r="N60" s="151"/>
    </row>
    <row r="61" spans="1:14" s="1" customFormat="1" ht="44.1" customHeight="1">
      <c r="A61" s="155"/>
      <c r="B61" s="35" t="s">
        <v>75</v>
      </c>
      <c r="C61" s="189" t="s">
        <v>19</v>
      </c>
      <c r="D61" s="190"/>
      <c r="E61" s="190"/>
      <c r="F61" s="190"/>
      <c r="G61" s="190"/>
      <c r="H61" s="190"/>
      <c r="I61" s="190"/>
      <c r="J61" s="190"/>
      <c r="K61" s="190"/>
      <c r="L61" s="191"/>
      <c r="M61" s="144"/>
      <c r="N61" s="152"/>
    </row>
    <row r="62" spans="1:14" s="1" customFormat="1" ht="88.2" customHeight="1">
      <c r="B62" s="188" t="s">
        <v>559</v>
      </c>
      <c r="C62" s="188"/>
      <c r="D62" s="188"/>
      <c r="E62" s="188"/>
      <c r="F62" s="188"/>
      <c r="G62" s="188"/>
      <c r="H62" s="188"/>
      <c r="I62" s="188"/>
      <c r="J62" s="188"/>
      <c r="K62" s="188"/>
      <c r="L62" s="188"/>
      <c r="M62" s="188"/>
      <c r="N62" s="188"/>
    </row>
    <row r="63" spans="1:14" s="1" customFormat="1" ht="38.1" customHeight="1">
      <c r="M63" s="143"/>
    </row>
    <row r="64" spans="1:14" s="1" customFormat="1" ht="21">
      <c r="A64" s="2"/>
      <c r="B64" s="2"/>
      <c r="C64" s="2"/>
      <c r="D64" s="2"/>
      <c r="E64" s="18"/>
      <c r="F64" s="16"/>
      <c r="G64" s="7"/>
      <c r="H64" s="22"/>
      <c r="I64" s="2"/>
      <c r="J64" s="2"/>
      <c r="K64" s="2"/>
      <c r="L64" s="2"/>
      <c r="M64" s="143"/>
      <c r="N64" s="2"/>
    </row>
    <row r="65" spans="1:19" s="1" customFormat="1" ht="15.6">
      <c r="A65" s="4"/>
      <c r="B65" s="2"/>
      <c r="C65" s="2"/>
      <c r="D65" s="3"/>
      <c r="E65" s="18"/>
      <c r="F65" s="7"/>
      <c r="G65" s="15"/>
      <c r="H65" s="3"/>
      <c r="I65" s="2"/>
      <c r="J65" s="2"/>
      <c r="K65" s="2"/>
      <c r="L65" s="2"/>
      <c r="M65" s="143"/>
      <c r="N65" s="2"/>
    </row>
    <row r="66" spans="1:19" s="1" customFormat="1" ht="15.6">
      <c r="A66" s="4"/>
      <c r="B66" s="2"/>
      <c r="C66" s="2"/>
      <c r="D66" s="3"/>
      <c r="E66" s="18"/>
      <c r="F66" s="15"/>
      <c r="G66" s="7"/>
      <c r="H66" s="2"/>
      <c r="I66" s="2"/>
      <c r="J66" s="2"/>
      <c r="K66" s="2"/>
      <c r="M66" s="143"/>
    </row>
    <row r="67" spans="1:19" s="1" customFormat="1" ht="66" customHeight="1">
      <c r="A67" s="4"/>
      <c r="B67" s="2"/>
      <c r="C67" s="2"/>
      <c r="D67" s="2"/>
      <c r="E67" s="18"/>
      <c r="F67" s="15"/>
      <c r="G67" s="7"/>
      <c r="H67" s="2"/>
      <c r="I67" s="2"/>
      <c r="J67" s="2"/>
      <c r="K67" s="2"/>
      <c r="M67" s="143"/>
      <c r="R67"/>
      <c r="S67"/>
    </row>
  </sheetData>
  <mergeCells count="88">
    <mergeCell ref="K24:K25"/>
    <mergeCell ref="H4:H12"/>
    <mergeCell ref="I4:I12"/>
    <mergeCell ref="J4:J12"/>
    <mergeCell ref="K4:K12"/>
    <mergeCell ref="K28:K30"/>
    <mergeCell ref="H28:H30"/>
    <mergeCell ref="I28:I30"/>
    <mergeCell ref="A20:A21"/>
    <mergeCell ref="A7:A15"/>
    <mergeCell ref="H20:H23"/>
    <mergeCell ref="I20:I23"/>
    <mergeCell ref="J20:J23"/>
    <mergeCell ref="K20:K23"/>
    <mergeCell ref="B13:B15"/>
    <mergeCell ref="C13:L13"/>
    <mergeCell ref="C14:L14"/>
    <mergeCell ref="A19:L19"/>
    <mergeCell ref="H24:H25"/>
    <mergeCell ref="I24:I25"/>
    <mergeCell ref="J24:J25"/>
    <mergeCell ref="A1:L1"/>
    <mergeCell ref="A4:A6"/>
    <mergeCell ref="F2:G2"/>
    <mergeCell ref="D2:E2"/>
    <mergeCell ref="A2:C2"/>
    <mergeCell ref="I2:K2"/>
    <mergeCell ref="B62:N62"/>
    <mergeCell ref="B56:B57"/>
    <mergeCell ref="C61:L61"/>
    <mergeCell ref="H59:H60"/>
    <mergeCell ref="I59:I60"/>
    <mergeCell ref="J59:J60"/>
    <mergeCell ref="K59:K60"/>
    <mergeCell ref="G36:G38"/>
    <mergeCell ref="A41:L41"/>
    <mergeCell ref="A42:L42"/>
    <mergeCell ref="I50:I54"/>
    <mergeCell ref="J50:J54"/>
    <mergeCell ref="G39:G40"/>
    <mergeCell ref="H32:H40"/>
    <mergeCell ref="I32:I40"/>
    <mergeCell ref="J32:J40"/>
    <mergeCell ref="C44:L44"/>
    <mergeCell ref="C43:L43"/>
    <mergeCell ref="H50:H54"/>
    <mergeCell ref="F36:F38"/>
    <mergeCell ref="B58:B59"/>
    <mergeCell ref="A56:A61"/>
    <mergeCell ref="A51:A54"/>
    <mergeCell ref="A46:A50"/>
    <mergeCell ref="J46:J49"/>
    <mergeCell ref="C58:L58"/>
    <mergeCell ref="A55:L55"/>
    <mergeCell ref="C56:L56"/>
    <mergeCell ref="K46:K49"/>
    <mergeCell ref="K50:K54"/>
    <mergeCell ref="H46:H49"/>
    <mergeCell ref="I46:I49"/>
    <mergeCell ref="E36:E38"/>
    <mergeCell ref="M25:M30"/>
    <mergeCell ref="A32:A35"/>
    <mergeCell ref="A26:A30"/>
    <mergeCell ref="A22:A25"/>
    <mergeCell ref="B26:B28"/>
    <mergeCell ref="C27:L27"/>
    <mergeCell ref="C26:L26"/>
    <mergeCell ref="A31:L31"/>
    <mergeCell ref="J28:J30"/>
    <mergeCell ref="K32:K40"/>
    <mergeCell ref="B39:B40"/>
    <mergeCell ref="C39:C40"/>
    <mergeCell ref="D39:D40"/>
    <mergeCell ref="E39:E40"/>
    <mergeCell ref="F39:F40"/>
    <mergeCell ref="A36:A40"/>
    <mergeCell ref="A43:A45"/>
    <mergeCell ref="B36:B38"/>
    <mergeCell ref="C36:C38"/>
    <mergeCell ref="D36:D38"/>
    <mergeCell ref="B43:B45"/>
    <mergeCell ref="M32:M45"/>
    <mergeCell ref="M46:M50"/>
    <mergeCell ref="M51:M57"/>
    <mergeCell ref="M59:M60"/>
    <mergeCell ref="N4:N61"/>
    <mergeCell ref="M4:M15"/>
    <mergeCell ref="M17:M24"/>
  </mergeCells>
  <pageMargins left="0.25" right="0.25" top="0.75" bottom="0.75" header="0.3" footer="0.3"/>
  <pageSetup paperSize="9" scale="20" fitToHeight="0" orientation="portrait"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78"/>
  <sheetViews>
    <sheetView showFormulas="1" zoomScale="40" zoomScaleNormal="40" zoomScaleSheetLayoutView="70" zoomScalePageLayoutView="330" workbookViewId="0">
      <selection activeCell="N4" sqref="N4:N72"/>
    </sheetView>
  </sheetViews>
  <sheetFormatPr defaultColWidth="8.88671875" defaultRowHeight="14.4"/>
  <cols>
    <col min="1" max="1" width="4.109375" style="38" customWidth="1"/>
    <col min="2" max="2" width="9.33203125" style="41" customWidth="1"/>
    <col min="3" max="3" width="6.33203125" style="41" customWidth="1"/>
    <col min="4" max="4" width="9.109375" style="38" customWidth="1"/>
    <col min="5" max="5" width="13.33203125" style="40" customWidth="1"/>
    <col min="6" max="6" width="19.6640625" style="38" customWidth="1"/>
    <col min="7" max="7" width="38.6640625" style="38" customWidth="1"/>
    <col min="8" max="8" width="24.33203125" style="39" customWidth="1"/>
    <col min="9" max="9" width="19" style="39" customWidth="1"/>
    <col min="10" max="10" width="9.88671875" style="39" customWidth="1"/>
    <col min="11" max="11" width="13.109375" style="38" customWidth="1"/>
    <col min="12" max="12" width="16.44140625" style="38" customWidth="1"/>
    <col min="13" max="13" width="30" style="38" customWidth="1"/>
    <col min="14" max="14" width="27.6640625" style="38" customWidth="1"/>
    <col min="15" max="16384" width="8.88671875" style="38"/>
  </cols>
  <sheetData>
    <row r="1" spans="1:19" ht="103.5" customHeight="1">
      <c r="A1" s="204" t="s">
        <v>339</v>
      </c>
      <c r="B1" s="204"/>
      <c r="C1" s="204"/>
      <c r="D1" s="204"/>
      <c r="E1" s="204"/>
      <c r="F1" s="204"/>
      <c r="G1" s="204"/>
      <c r="H1" s="204"/>
      <c r="I1" s="204"/>
      <c r="J1" s="204"/>
      <c r="K1" s="204"/>
      <c r="L1" s="204"/>
      <c r="M1" s="103"/>
      <c r="N1" s="103"/>
    </row>
    <row r="2" spans="1:19" s="100" customFormat="1" ht="28.8">
      <c r="A2" s="205" t="s">
        <v>35</v>
      </c>
      <c r="B2" s="206"/>
      <c r="C2" s="206"/>
      <c r="D2" s="205" t="s">
        <v>37</v>
      </c>
      <c r="E2" s="207"/>
      <c r="F2" s="205" t="s">
        <v>34</v>
      </c>
      <c r="G2" s="207"/>
      <c r="H2" s="102" t="s">
        <v>33</v>
      </c>
      <c r="I2" s="205" t="s">
        <v>32</v>
      </c>
      <c r="J2" s="206"/>
      <c r="K2" s="207"/>
      <c r="L2" s="101" t="s">
        <v>15</v>
      </c>
      <c r="M2" s="101" t="s">
        <v>24</v>
      </c>
      <c r="N2" s="101" t="s">
        <v>23</v>
      </c>
    </row>
    <row r="3" spans="1:19" s="94" customFormat="1" ht="36" customHeight="1">
      <c r="A3" s="99" t="s">
        <v>0</v>
      </c>
      <c r="B3" s="98" t="s">
        <v>1</v>
      </c>
      <c r="C3" s="98" t="s">
        <v>2</v>
      </c>
      <c r="D3" s="97" t="s">
        <v>31</v>
      </c>
      <c r="E3" s="96" t="s">
        <v>30</v>
      </c>
      <c r="F3" s="96" t="s">
        <v>29</v>
      </c>
      <c r="G3" s="96" t="s">
        <v>28</v>
      </c>
      <c r="H3" s="96" t="s">
        <v>18</v>
      </c>
      <c r="I3" s="96" t="s">
        <v>27</v>
      </c>
      <c r="J3" s="96" t="s">
        <v>26</v>
      </c>
      <c r="K3" s="96" t="s">
        <v>25</v>
      </c>
      <c r="L3" s="96" t="s">
        <v>15</v>
      </c>
      <c r="M3" s="96" t="s">
        <v>24</v>
      </c>
      <c r="N3" s="96" t="s">
        <v>23</v>
      </c>
      <c r="R3" s="95"/>
      <c r="S3" s="95"/>
    </row>
    <row r="4" spans="1:19" ht="409.6" customHeight="1">
      <c r="A4" s="211" t="s">
        <v>3</v>
      </c>
      <c r="B4" s="52" t="s">
        <v>38</v>
      </c>
      <c r="C4" s="93" t="s">
        <v>76</v>
      </c>
      <c r="D4" s="92" t="s">
        <v>328</v>
      </c>
      <c r="E4" s="81" t="s">
        <v>327</v>
      </c>
      <c r="F4" s="85" t="s">
        <v>338</v>
      </c>
      <c r="G4" s="51" t="s">
        <v>337</v>
      </c>
      <c r="H4" s="202" t="s">
        <v>336</v>
      </c>
      <c r="I4" s="214" t="s">
        <v>335</v>
      </c>
      <c r="J4" s="214" t="s">
        <v>334</v>
      </c>
      <c r="K4" s="214" t="s">
        <v>333</v>
      </c>
      <c r="L4" s="39"/>
      <c r="M4" s="299" t="s">
        <v>568</v>
      </c>
      <c r="N4" s="296" t="s">
        <v>332</v>
      </c>
      <c r="P4" s="91"/>
    </row>
    <row r="5" spans="1:19" ht="409.6" customHeight="1">
      <c r="A5" s="211"/>
      <c r="B5" s="52" t="s">
        <v>39</v>
      </c>
      <c r="C5" s="82" t="s">
        <v>76</v>
      </c>
      <c r="D5" s="81" t="s">
        <v>328</v>
      </c>
      <c r="E5" s="81" t="s">
        <v>327</v>
      </c>
      <c r="F5" s="90" t="s">
        <v>331</v>
      </c>
      <c r="G5" s="57" t="s">
        <v>330</v>
      </c>
      <c r="H5" s="216"/>
      <c r="I5" s="217"/>
      <c r="J5" s="217"/>
      <c r="K5" s="217"/>
      <c r="L5" s="51" t="s">
        <v>329</v>
      </c>
      <c r="M5" s="299"/>
      <c r="N5" s="297"/>
    </row>
    <row r="6" spans="1:19" ht="409.6" customHeight="1">
      <c r="A6" s="211"/>
      <c r="B6" s="52" t="s">
        <v>40</v>
      </c>
      <c r="C6" s="82" t="s">
        <v>79</v>
      </c>
      <c r="D6" s="81" t="s">
        <v>328</v>
      </c>
      <c r="E6" s="81" t="s">
        <v>327</v>
      </c>
      <c r="F6" s="83" t="s">
        <v>326</v>
      </c>
      <c r="G6" s="89" t="s">
        <v>325</v>
      </c>
      <c r="H6" s="203"/>
      <c r="I6" s="215"/>
      <c r="J6" s="215"/>
      <c r="K6" s="215"/>
      <c r="L6" s="51"/>
      <c r="M6" s="299"/>
      <c r="N6" s="297"/>
    </row>
    <row r="7" spans="1:19" ht="140.4" customHeight="1">
      <c r="A7" s="212" t="s">
        <v>4</v>
      </c>
      <c r="B7" s="233" t="s">
        <v>41</v>
      </c>
      <c r="C7" s="248" t="s">
        <v>76</v>
      </c>
      <c r="D7" s="199" t="s">
        <v>317</v>
      </c>
      <c r="E7" s="199" t="s">
        <v>316</v>
      </c>
      <c r="F7" s="202" t="s">
        <v>320</v>
      </c>
      <c r="G7" s="218" t="s">
        <v>324</v>
      </c>
      <c r="H7" s="216" t="s">
        <v>313</v>
      </c>
      <c r="I7" s="214" t="s">
        <v>312</v>
      </c>
      <c r="J7" s="218" t="s">
        <v>323</v>
      </c>
      <c r="K7" s="214" t="s">
        <v>310</v>
      </c>
      <c r="L7" s="214"/>
      <c r="M7" s="299" t="s">
        <v>569</v>
      </c>
      <c r="N7" s="297"/>
    </row>
    <row r="8" spans="1:19" ht="152.25" customHeight="1">
      <c r="A8" s="213"/>
      <c r="B8" s="234"/>
      <c r="C8" s="249"/>
      <c r="D8" s="201"/>
      <c r="E8" s="201"/>
      <c r="F8" s="203"/>
      <c r="G8" s="215"/>
      <c r="H8" s="216"/>
      <c r="I8" s="217"/>
      <c r="J8" s="217"/>
      <c r="K8" s="217"/>
      <c r="L8" s="215"/>
      <c r="M8" s="299"/>
      <c r="N8" s="297"/>
    </row>
    <row r="9" spans="1:19" ht="282.75" customHeight="1">
      <c r="A9" s="213"/>
      <c r="B9" s="233" t="s">
        <v>42</v>
      </c>
      <c r="C9" s="248" t="s">
        <v>76</v>
      </c>
      <c r="D9" s="199" t="s">
        <v>317</v>
      </c>
      <c r="E9" s="199" t="s">
        <v>316</v>
      </c>
      <c r="F9" s="202" t="s">
        <v>320</v>
      </c>
      <c r="G9" s="88" t="s">
        <v>319</v>
      </c>
      <c r="H9" s="216"/>
      <c r="I9" s="217"/>
      <c r="J9" s="217"/>
      <c r="K9" s="217"/>
      <c r="L9" s="214"/>
      <c r="M9" s="299"/>
      <c r="N9" s="297"/>
    </row>
    <row r="10" spans="1:19" ht="39.6" hidden="1" customHeight="1">
      <c r="A10" s="213"/>
      <c r="B10" s="234"/>
      <c r="C10" s="249"/>
      <c r="D10" s="201"/>
      <c r="E10" s="201"/>
      <c r="F10" s="203"/>
      <c r="G10" s="87" t="s">
        <v>322</v>
      </c>
      <c r="H10" s="216"/>
      <c r="I10" s="217"/>
      <c r="J10" s="217"/>
      <c r="K10" s="217"/>
      <c r="L10" s="215"/>
      <c r="M10" s="299"/>
      <c r="N10" s="297"/>
    </row>
    <row r="11" spans="1:19" ht="264.75" customHeight="1">
      <c r="A11" s="213"/>
      <c r="B11" s="52" t="s">
        <v>43</v>
      </c>
      <c r="C11" s="82" t="s">
        <v>76</v>
      </c>
      <c r="D11" s="81" t="s">
        <v>317</v>
      </c>
      <c r="E11" s="81" t="s">
        <v>316</v>
      </c>
      <c r="F11" s="85" t="s">
        <v>320</v>
      </c>
      <c r="G11" s="86" t="s">
        <v>321</v>
      </c>
      <c r="H11" s="216"/>
      <c r="I11" s="217"/>
      <c r="J11" s="217"/>
      <c r="K11" s="217"/>
      <c r="L11" s="51"/>
      <c r="M11" s="299"/>
      <c r="N11" s="297"/>
    </row>
    <row r="12" spans="1:19" ht="273" customHeight="1">
      <c r="A12" s="213"/>
      <c r="B12" s="52" t="s">
        <v>44</v>
      </c>
      <c r="C12" s="82" t="s">
        <v>76</v>
      </c>
      <c r="D12" s="81" t="s">
        <v>317</v>
      </c>
      <c r="E12" s="81" t="s">
        <v>316</v>
      </c>
      <c r="F12" s="85" t="s">
        <v>320</v>
      </c>
      <c r="G12" s="84" t="s">
        <v>319</v>
      </c>
      <c r="H12" s="203"/>
      <c r="I12" s="215"/>
      <c r="J12" s="215"/>
      <c r="K12" s="215"/>
      <c r="L12" s="51"/>
      <c r="M12" s="299"/>
      <c r="N12" s="297"/>
    </row>
    <row r="13" spans="1:19" ht="32.1" customHeight="1">
      <c r="A13" s="213"/>
      <c r="B13" s="233" t="s">
        <v>318</v>
      </c>
      <c r="C13" s="208" t="s">
        <v>216</v>
      </c>
      <c r="D13" s="209"/>
      <c r="E13" s="209"/>
      <c r="F13" s="209"/>
      <c r="G13" s="209"/>
      <c r="H13" s="209"/>
      <c r="I13" s="209"/>
      <c r="J13" s="209"/>
      <c r="K13" s="210"/>
      <c r="L13" s="214" t="s">
        <v>122</v>
      </c>
      <c r="M13" s="299"/>
      <c r="N13" s="297"/>
    </row>
    <row r="14" spans="1:19" ht="35.1" customHeight="1">
      <c r="A14" s="213"/>
      <c r="B14" s="235"/>
      <c r="C14" s="257" t="s">
        <v>21</v>
      </c>
      <c r="D14" s="258"/>
      <c r="E14" s="258"/>
      <c r="F14" s="258"/>
      <c r="G14" s="258"/>
      <c r="H14" s="258"/>
      <c r="I14" s="258"/>
      <c r="J14" s="258"/>
      <c r="K14" s="259"/>
      <c r="L14" s="217"/>
      <c r="M14" s="299"/>
      <c r="N14" s="297"/>
    </row>
    <row r="15" spans="1:19" ht="160.94999999999999" customHeight="1">
      <c r="A15" s="213"/>
      <c r="B15" s="235"/>
      <c r="C15" s="284" t="s">
        <v>231</v>
      </c>
      <c r="D15" s="199" t="s">
        <v>317</v>
      </c>
      <c r="E15" s="199" t="s">
        <v>316</v>
      </c>
      <c r="F15" s="202" t="s">
        <v>315</v>
      </c>
      <c r="G15" s="218" t="s">
        <v>314</v>
      </c>
      <c r="H15" s="202" t="s">
        <v>313</v>
      </c>
      <c r="I15" s="214" t="s">
        <v>312</v>
      </c>
      <c r="J15" s="218" t="s">
        <v>311</v>
      </c>
      <c r="K15" s="214" t="s">
        <v>310</v>
      </c>
      <c r="L15" s="217"/>
      <c r="M15" s="299"/>
      <c r="N15" s="297"/>
    </row>
    <row r="16" spans="1:19" ht="48.6" customHeight="1">
      <c r="A16" s="242"/>
      <c r="B16" s="234"/>
      <c r="C16" s="252"/>
      <c r="D16" s="201"/>
      <c r="E16" s="201"/>
      <c r="F16" s="203"/>
      <c r="G16" s="215"/>
      <c r="H16" s="203"/>
      <c r="I16" s="215"/>
      <c r="J16" s="215"/>
      <c r="K16" s="215"/>
      <c r="L16" s="215"/>
      <c r="M16" s="299"/>
      <c r="N16" s="297"/>
    </row>
    <row r="17" spans="1:14" ht="135" customHeight="1">
      <c r="A17" s="243" t="s">
        <v>5</v>
      </c>
      <c r="B17" s="235" t="s">
        <v>45</v>
      </c>
      <c r="C17" s="293" t="s">
        <v>85</v>
      </c>
      <c r="D17" s="200" t="s">
        <v>309</v>
      </c>
      <c r="E17" s="294" t="s">
        <v>308</v>
      </c>
      <c r="F17" s="276" t="s">
        <v>307</v>
      </c>
      <c r="G17" s="279" t="s">
        <v>306</v>
      </c>
      <c r="H17" s="202" t="s">
        <v>289</v>
      </c>
      <c r="I17" s="214" t="s">
        <v>288</v>
      </c>
      <c r="J17" s="214" t="s">
        <v>287</v>
      </c>
      <c r="K17" s="214" t="s">
        <v>286</v>
      </c>
      <c r="L17" s="295" t="s">
        <v>6</v>
      </c>
      <c r="M17" s="299"/>
      <c r="N17" s="297"/>
    </row>
    <row r="18" spans="1:14" ht="93.75" customHeight="1">
      <c r="A18" s="244"/>
      <c r="B18" s="234"/>
      <c r="C18" s="249"/>
      <c r="D18" s="201"/>
      <c r="E18" s="201"/>
      <c r="F18" s="203"/>
      <c r="G18" s="280"/>
      <c r="H18" s="203"/>
      <c r="I18" s="215"/>
      <c r="J18" s="215"/>
      <c r="K18" s="215"/>
      <c r="L18" s="215"/>
      <c r="M18" s="299" t="s">
        <v>570</v>
      </c>
      <c r="N18" s="297"/>
    </row>
    <row r="19" spans="1:14" ht="27.9" customHeight="1">
      <c r="A19" s="245" t="s">
        <v>305</v>
      </c>
      <c r="B19" s="246"/>
      <c r="C19" s="246"/>
      <c r="D19" s="246"/>
      <c r="E19" s="246"/>
      <c r="F19" s="246"/>
      <c r="G19" s="246"/>
      <c r="H19" s="246"/>
      <c r="I19" s="246"/>
      <c r="J19" s="246"/>
      <c r="K19" s="246"/>
      <c r="L19" s="247"/>
      <c r="M19" s="299"/>
      <c r="N19" s="297"/>
    </row>
    <row r="20" spans="1:14" ht="113.4" customHeight="1">
      <c r="A20" s="212" t="s">
        <v>5</v>
      </c>
      <c r="B20" s="52" t="s">
        <v>47</v>
      </c>
      <c r="C20" s="82" t="s">
        <v>76</v>
      </c>
      <c r="D20" s="81" t="s">
        <v>298</v>
      </c>
      <c r="E20" s="81" t="s">
        <v>297</v>
      </c>
      <c r="F20" s="83" t="s">
        <v>304</v>
      </c>
      <c r="G20" s="57" t="s">
        <v>303</v>
      </c>
      <c r="H20" s="202" t="s">
        <v>289</v>
      </c>
      <c r="I20" s="214" t="s">
        <v>288</v>
      </c>
      <c r="J20" s="214" t="s">
        <v>287</v>
      </c>
      <c r="K20" s="214" t="s">
        <v>286</v>
      </c>
      <c r="M20" s="299"/>
      <c r="N20" s="297"/>
    </row>
    <row r="21" spans="1:14" ht="97.5" customHeight="1">
      <c r="A21" s="242"/>
      <c r="B21" s="52" t="s">
        <v>48</v>
      </c>
      <c r="C21" s="82" t="s">
        <v>76</v>
      </c>
      <c r="D21" s="81" t="s">
        <v>298</v>
      </c>
      <c r="E21" s="81" t="s">
        <v>297</v>
      </c>
      <c r="F21" s="83" t="s">
        <v>302</v>
      </c>
      <c r="G21" s="51" t="s">
        <v>301</v>
      </c>
      <c r="H21" s="216"/>
      <c r="I21" s="217"/>
      <c r="J21" s="217"/>
      <c r="K21" s="217"/>
      <c r="L21" s="51" t="s">
        <v>7</v>
      </c>
      <c r="M21" s="299"/>
      <c r="N21" s="297"/>
    </row>
    <row r="22" spans="1:14" ht="279" customHeight="1">
      <c r="A22" s="211" t="s">
        <v>8</v>
      </c>
      <c r="B22" s="52" t="s">
        <v>49</v>
      </c>
      <c r="C22" s="82" t="s">
        <v>76</v>
      </c>
      <c r="D22" s="81" t="s">
        <v>298</v>
      </c>
      <c r="E22" s="81" t="s">
        <v>297</v>
      </c>
      <c r="F22" s="83" t="s">
        <v>296</v>
      </c>
      <c r="G22" s="57" t="s">
        <v>300</v>
      </c>
      <c r="H22" s="216"/>
      <c r="I22" s="217"/>
      <c r="J22" s="217"/>
      <c r="K22" s="217"/>
      <c r="L22" s="51" t="s">
        <v>17</v>
      </c>
      <c r="M22" s="299"/>
      <c r="N22" s="297"/>
    </row>
    <row r="23" spans="1:14" ht="104.4" customHeight="1">
      <c r="A23" s="211"/>
      <c r="B23" s="233" t="s">
        <v>50</v>
      </c>
      <c r="C23" s="248" t="s">
        <v>76</v>
      </c>
      <c r="D23" s="199" t="s">
        <v>298</v>
      </c>
      <c r="E23" s="199" t="s">
        <v>297</v>
      </c>
      <c r="F23" s="202" t="s">
        <v>296</v>
      </c>
      <c r="G23" s="218" t="s">
        <v>300</v>
      </c>
      <c r="H23" s="216"/>
      <c r="I23" s="217"/>
      <c r="J23" s="217"/>
      <c r="K23" s="217"/>
      <c r="L23" s="214"/>
      <c r="M23" s="299"/>
      <c r="N23" s="297"/>
    </row>
    <row r="24" spans="1:14" ht="130.19999999999999" customHeight="1">
      <c r="A24" s="211"/>
      <c r="B24" s="235"/>
      <c r="C24" s="293"/>
      <c r="D24" s="200"/>
      <c r="E24" s="200"/>
      <c r="F24" s="216"/>
      <c r="G24" s="217"/>
      <c r="H24" s="216"/>
      <c r="I24" s="217"/>
      <c r="J24" s="217"/>
      <c r="K24" s="217"/>
      <c r="L24" s="217"/>
      <c r="M24" s="299"/>
      <c r="N24" s="297"/>
    </row>
    <row r="25" spans="1:14" ht="259.95" hidden="1" customHeight="1">
      <c r="A25" s="211"/>
      <c r="B25" s="234"/>
      <c r="C25" s="249"/>
      <c r="D25" s="201"/>
      <c r="E25" s="201"/>
      <c r="F25" s="203"/>
      <c r="G25" s="215"/>
      <c r="H25" s="216"/>
      <c r="I25" s="217"/>
      <c r="J25" s="217"/>
      <c r="K25" s="217"/>
      <c r="L25" s="215"/>
      <c r="M25" s="299"/>
      <c r="N25" s="297"/>
    </row>
    <row r="26" spans="1:14" ht="55.2" customHeight="1">
      <c r="A26" s="211"/>
      <c r="B26" s="233" t="s">
        <v>51</v>
      </c>
      <c r="C26" s="248" t="s">
        <v>76</v>
      </c>
      <c r="D26" s="199" t="s">
        <v>298</v>
      </c>
      <c r="E26" s="199" t="s">
        <v>297</v>
      </c>
      <c r="F26" s="202" t="s">
        <v>296</v>
      </c>
      <c r="G26" s="214" t="s">
        <v>299</v>
      </c>
      <c r="H26" s="216"/>
      <c r="I26" s="217"/>
      <c r="J26" s="217"/>
      <c r="K26" s="217"/>
      <c r="L26" s="214"/>
      <c r="M26" s="299"/>
      <c r="N26" s="297"/>
    </row>
    <row r="27" spans="1:14" ht="228" customHeight="1">
      <c r="A27" s="211"/>
      <c r="B27" s="234"/>
      <c r="C27" s="249"/>
      <c r="D27" s="201"/>
      <c r="E27" s="201"/>
      <c r="F27" s="203"/>
      <c r="G27" s="215"/>
      <c r="H27" s="216"/>
      <c r="I27" s="217"/>
      <c r="J27" s="217"/>
      <c r="K27" s="217"/>
      <c r="L27" s="215"/>
      <c r="M27" s="299"/>
      <c r="N27" s="297"/>
    </row>
    <row r="28" spans="1:14" ht="255.75" customHeight="1">
      <c r="A28" s="211"/>
      <c r="B28" s="52" t="s">
        <v>52</v>
      </c>
      <c r="C28" s="82" t="s">
        <v>76</v>
      </c>
      <c r="D28" s="81" t="s">
        <v>298</v>
      </c>
      <c r="E28" s="81" t="s">
        <v>297</v>
      </c>
      <c r="F28" s="83" t="s">
        <v>296</v>
      </c>
      <c r="G28" s="51" t="s">
        <v>295</v>
      </c>
      <c r="H28" s="203"/>
      <c r="I28" s="215"/>
      <c r="J28" s="215"/>
      <c r="K28" s="215"/>
      <c r="L28" s="51"/>
      <c r="M28" s="299"/>
      <c r="N28" s="297"/>
    </row>
    <row r="29" spans="1:14" ht="47.1" customHeight="1">
      <c r="A29" s="211" t="s">
        <v>9</v>
      </c>
      <c r="B29" s="233" t="s">
        <v>294</v>
      </c>
      <c r="C29" s="208" t="s">
        <v>216</v>
      </c>
      <c r="D29" s="209"/>
      <c r="E29" s="209"/>
      <c r="F29" s="209"/>
      <c r="G29" s="209"/>
      <c r="H29" s="209"/>
      <c r="I29" s="209"/>
      <c r="J29" s="209"/>
      <c r="K29" s="210"/>
      <c r="L29" s="51"/>
      <c r="M29" s="299"/>
      <c r="N29" s="297"/>
    </row>
    <row r="30" spans="1:14" ht="35.1" customHeight="1">
      <c r="A30" s="211"/>
      <c r="B30" s="235"/>
      <c r="C30" s="257" t="s">
        <v>21</v>
      </c>
      <c r="D30" s="258"/>
      <c r="E30" s="258"/>
      <c r="F30" s="258"/>
      <c r="G30" s="258"/>
      <c r="H30" s="258"/>
      <c r="I30" s="258"/>
      <c r="J30" s="258"/>
      <c r="K30" s="259"/>
      <c r="L30" s="51"/>
      <c r="M30" s="299"/>
      <c r="N30" s="297"/>
    </row>
    <row r="31" spans="1:14" ht="263.25" customHeight="1">
      <c r="A31" s="211"/>
      <c r="B31" s="234"/>
      <c r="C31" s="78" t="s">
        <v>231</v>
      </c>
      <c r="D31" s="59" t="s">
        <v>293</v>
      </c>
      <c r="E31" s="59" t="s">
        <v>292</v>
      </c>
      <c r="F31" s="58" t="s">
        <v>291</v>
      </c>
      <c r="G31" s="57" t="s">
        <v>290</v>
      </c>
      <c r="H31" s="83" t="s">
        <v>289</v>
      </c>
      <c r="I31" s="51" t="s">
        <v>288</v>
      </c>
      <c r="J31" s="51" t="s">
        <v>287</v>
      </c>
      <c r="K31" s="51" t="s">
        <v>286</v>
      </c>
      <c r="L31" s="51"/>
      <c r="M31" s="299"/>
      <c r="N31" s="297"/>
    </row>
    <row r="32" spans="1:14" ht="187.65" customHeight="1">
      <c r="A32" s="211"/>
      <c r="B32" s="233" t="s">
        <v>53</v>
      </c>
      <c r="C32" s="240" t="s">
        <v>85</v>
      </c>
      <c r="D32" s="199" t="s">
        <v>207</v>
      </c>
      <c r="E32" s="226" t="s">
        <v>285</v>
      </c>
      <c r="F32" s="218" t="s">
        <v>284</v>
      </c>
      <c r="G32" s="218" t="s">
        <v>283</v>
      </c>
      <c r="H32" s="202" t="s">
        <v>282</v>
      </c>
      <c r="I32" s="214" t="s">
        <v>281</v>
      </c>
      <c r="J32" s="214" t="s">
        <v>280</v>
      </c>
      <c r="K32" s="214" t="s">
        <v>279</v>
      </c>
      <c r="L32" s="214"/>
      <c r="M32" s="299" t="s">
        <v>571</v>
      </c>
      <c r="N32" s="297"/>
    </row>
    <row r="33" spans="1:14" ht="160.80000000000001" customHeight="1">
      <c r="A33" s="211"/>
      <c r="B33" s="234"/>
      <c r="C33" s="249"/>
      <c r="D33" s="201"/>
      <c r="E33" s="201"/>
      <c r="F33" s="215"/>
      <c r="G33" s="215"/>
      <c r="H33" s="216"/>
      <c r="I33" s="217"/>
      <c r="J33" s="217"/>
      <c r="K33" s="217"/>
      <c r="L33" s="215"/>
      <c r="M33" s="299"/>
      <c r="N33" s="297"/>
    </row>
    <row r="34" spans="1:14" ht="141.6" customHeight="1">
      <c r="A34" s="211"/>
      <c r="B34" s="233" t="s">
        <v>54</v>
      </c>
      <c r="C34" s="240" t="s">
        <v>76</v>
      </c>
      <c r="D34" s="226" t="s">
        <v>278</v>
      </c>
      <c r="E34" s="226" t="s">
        <v>277</v>
      </c>
      <c r="F34" s="218" t="s">
        <v>276</v>
      </c>
      <c r="G34" s="218" t="s">
        <v>275</v>
      </c>
      <c r="H34" s="216"/>
      <c r="I34" s="217"/>
      <c r="J34" s="217"/>
      <c r="K34" s="217"/>
      <c r="L34" s="51"/>
      <c r="M34" s="299"/>
      <c r="N34" s="297"/>
    </row>
    <row r="35" spans="1:14" ht="66.599999999999994" customHeight="1">
      <c r="A35" s="211"/>
      <c r="B35" s="234"/>
      <c r="C35" s="249"/>
      <c r="D35" s="201"/>
      <c r="E35" s="201"/>
      <c r="F35" s="215"/>
      <c r="G35" s="215"/>
      <c r="H35" s="203"/>
      <c r="I35" s="215"/>
      <c r="J35" s="215"/>
      <c r="K35" s="215"/>
      <c r="L35" s="51"/>
      <c r="M35" s="299"/>
      <c r="N35" s="297"/>
    </row>
    <row r="36" spans="1:14" ht="33.75" customHeight="1">
      <c r="A36" s="260" t="s">
        <v>55</v>
      </c>
      <c r="B36" s="261"/>
      <c r="C36" s="261"/>
      <c r="D36" s="261"/>
      <c r="E36" s="261"/>
      <c r="F36" s="261"/>
      <c r="G36" s="261"/>
      <c r="H36" s="261"/>
      <c r="I36" s="261"/>
      <c r="J36" s="261"/>
      <c r="K36" s="261"/>
      <c r="L36" s="262"/>
      <c r="M36" s="142"/>
      <c r="N36" s="297"/>
    </row>
    <row r="37" spans="1:14" ht="409.2" customHeight="1">
      <c r="A37" s="212" t="s">
        <v>10</v>
      </c>
      <c r="B37" s="52" t="s">
        <v>56</v>
      </c>
      <c r="C37" s="82" t="s">
        <v>76</v>
      </c>
      <c r="D37" s="81" t="s">
        <v>266</v>
      </c>
      <c r="E37" s="81" t="s">
        <v>262</v>
      </c>
      <c r="F37" s="51" t="s">
        <v>274</v>
      </c>
      <c r="G37" s="51" t="s">
        <v>273</v>
      </c>
      <c r="H37" s="218" t="s">
        <v>272</v>
      </c>
      <c r="I37" s="218" t="s">
        <v>271</v>
      </c>
      <c r="J37" s="218" t="s">
        <v>270</v>
      </c>
      <c r="K37" s="218" t="s">
        <v>269</v>
      </c>
      <c r="L37" s="51"/>
      <c r="M37" s="299" t="s">
        <v>572</v>
      </c>
      <c r="N37" s="297"/>
    </row>
    <row r="38" spans="1:14" ht="315" customHeight="1">
      <c r="A38" s="213"/>
      <c r="B38" s="52" t="s">
        <v>57</v>
      </c>
      <c r="C38" s="82" t="s">
        <v>76</v>
      </c>
      <c r="D38" s="81" t="s">
        <v>266</v>
      </c>
      <c r="E38" s="81" t="s">
        <v>262</v>
      </c>
      <c r="F38" s="51" t="s">
        <v>268</v>
      </c>
      <c r="G38" s="51" t="s">
        <v>267</v>
      </c>
      <c r="H38" s="217"/>
      <c r="I38" s="217"/>
      <c r="J38" s="217"/>
      <c r="K38" s="217"/>
      <c r="L38" s="51"/>
      <c r="M38" s="299"/>
      <c r="N38" s="297"/>
    </row>
    <row r="39" spans="1:14" ht="409.2" customHeight="1">
      <c r="A39" s="213"/>
      <c r="B39" s="52" t="s">
        <v>58</v>
      </c>
      <c r="C39" s="82" t="s">
        <v>76</v>
      </c>
      <c r="D39" s="81" t="s">
        <v>266</v>
      </c>
      <c r="E39" s="81" t="s">
        <v>262</v>
      </c>
      <c r="F39" s="51" t="s">
        <v>265</v>
      </c>
      <c r="G39" s="51" t="s">
        <v>264</v>
      </c>
      <c r="H39" s="217"/>
      <c r="I39" s="217"/>
      <c r="J39" s="217"/>
      <c r="K39" s="217"/>
      <c r="L39" s="80"/>
      <c r="M39" s="299"/>
      <c r="N39" s="297"/>
    </row>
    <row r="40" spans="1:14" ht="99" customHeight="1">
      <c r="A40" s="213"/>
      <c r="B40" s="233" t="s">
        <v>59</v>
      </c>
      <c r="C40" s="250" t="s">
        <v>76</v>
      </c>
      <c r="D40" s="226" t="s">
        <v>263</v>
      </c>
      <c r="E40" s="199" t="s">
        <v>262</v>
      </c>
      <c r="F40" s="268" t="s">
        <v>261</v>
      </c>
      <c r="G40" s="218" t="s">
        <v>260</v>
      </c>
      <c r="H40" s="217"/>
      <c r="I40" s="217"/>
      <c r="J40" s="217"/>
      <c r="K40" s="217"/>
      <c r="L40" s="300"/>
      <c r="M40" s="299"/>
      <c r="N40" s="297"/>
    </row>
    <row r="41" spans="1:14" ht="78" customHeight="1">
      <c r="A41" s="213"/>
      <c r="B41" s="235"/>
      <c r="C41" s="251"/>
      <c r="D41" s="200"/>
      <c r="E41" s="200"/>
      <c r="F41" s="216"/>
      <c r="G41" s="217"/>
      <c r="H41" s="217"/>
      <c r="I41" s="217"/>
      <c r="J41" s="217"/>
      <c r="K41" s="217"/>
      <c r="L41" s="301"/>
      <c r="M41" s="299"/>
      <c r="N41" s="297"/>
    </row>
    <row r="42" spans="1:14" ht="323.39999999999998" customHeight="1">
      <c r="A42" s="242"/>
      <c r="B42" s="234"/>
      <c r="C42" s="252"/>
      <c r="D42" s="201"/>
      <c r="E42" s="201"/>
      <c r="F42" s="203"/>
      <c r="G42" s="215"/>
      <c r="H42" s="215"/>
      <c r="I42" s="215"/>
      <c r="J42" s="215"/>
      <c r="K42" s="215"/>
      <c r="L42" s="302"/>
      <c r="M42" s="299"/>
      <c r="N42" s="297"/>
    </row>
    <row r="43" spans="1:14" ht="90.6" customHeight="1">
      <c r="A43" s="212" t="s">
        <v>11</v>
      </c>
      <c r="B43" s="233" t="s">
        <v>60</v>
      </c>
      <c r="C43" s="240" t="s">
        <v>76</v>
      </c>
      <c r="D43" s="226" t="s">
        <v>248</v>
      </c>
      <c r="E43" s="226" t="s">
        <v>247</v>
      </c>
      <c r="F43" s="268" t="s">
        <v>255</v>
      </c>
      <c r="G43" s="218" t="s">
        <v>257</v>
      </c>
      <c r="H43" s="218" t="s">
        <v>253</v>
      </c>
      <c r="I43" s="218" t="s">
        <v>259</v>
      </c>
      <c r="J43" s="218" t="s">
        <v>258</v>
      </c>
      <c r="K43" s="250"/>
      <c r="L43" s="300"/>
      <c r="M43" s="299" t="s">
        <v>573</v>
      </c>
      <c r="N43" s="297"/>
    </row>
    <row r="44" spans="1:14" ht="183" customHeight="1">
      <c r="A44" s="213"/>
      <c r="B44" s="234"/>
      <c r="C44" s="249"/>
      <c r="D44" s="201"/>
      <c r="E44" s="201"/>
      <c r="F44" s="203"/>
      <c r="G44" s="215"/>
      <c r="H44" s="217"/>
      <c r="I44" s="217"/>
      <c r="J44" s="217"/>
      <c r="K44" s="251"/>
      <c r="L44" s="302"/>
      <c r="M44" s="299"/>
      <c r="N44" s="297"/>
    </row>
    <row r="45" spans="1:14" ht="243.75" customHeight="1">
      <c r="A45" s="213"/>
      <c r="B45" s="52" t="s">
        <v>61</v>
      </c>
      <c r="C45" s="60" t="s">
        <v>76</v>
      </c>
      <c r="D45" s="59" t="s">
        <v>248</v>
      </c>
      <c r="E45" s="79" t="s">
        <v>247</v>
      </c>
      <c r="F45" s="58" t="s">
        <v>255</v>
      </c>
      <c r="G45" s="57" t="s">
        <v>257</v>
      </c>
      <c r="H45" s="215"/>
      <c r="I45" s="215"/>
      <c r="J45" s="215"/>
      <c r="K45" s="252"/>
      <c r="L45" s="51" t="s">
        <v>16</v>
      </c>
      <c r="M45" s="299"/>
      <c r="N45" s="297"/>
    </row>
    <row r="46" spans="1:14" ht="39" customHeight="1">
      <c r="A46" s="213"/>
      <c r="B46" s="263" t="s">
        <v>62</v>
      </c>
      <c r="C46" s="264"/>
      <c r="D46" s="264"/>
      <c r="E46" s="264"/>
      <c r="F46" s="264"/>
      <c r="G46" s="264"/>
      <c r="H46" s="264"/>
      <c r="I46" s="264"/>
      <c r="J46" s="264"/>
      <c r="K46" s="264"/>
      <c r="L46" s="265"/>
      <c r="M46" s="299"/>
      <c r="N46" s="297"/>
    </row>
    <row r="47" spans="1:14" ht="39" customHeight="1">
      <c r="A47" s="213"/>
      <c r="B47" s="263" t="s">
        <v>71</v>
      </c>
      <c r="C47" s="266"/>
      <c r="D47" s="266"/>
      <c r="E47" s="266"/>
      <c r="F47" s="266"/>
      <c r="G47" s="266"/>
      <c r="H47" s="266"/>
      <c r="I47" s="266"/>
      <c r="J47" s="266"/>
      <c r="K47" s="266"/>
      <c r="L47" s="267"/>
      <c r="M47" s="299"/>
      <c r="N47" s="297"/>
    </row>
    <row r="48" spans="1:14" ht="33.75" customHeight="1">
      <c r="A48" s="213"/>
      <c r="B48" s="231" t="s">
        <v>256</v>
      </c>
      <c r="C48" s="208" t="s">
        <v>216</v>
      </c>
      <c r="D48" s="209"/>
      <c r="E48" s="209"/>
      <c r="F48" s="209"/>
      <c r="G48" s="209"/>
      <c r="H48" s="209"/>
      <c r="I48" s="209"/>
      <c r="J48" s="209"/>
      <c r="K48" s="210"/>
      <c r="L48" s="218" t="s">
        <v>180</v>
      </c>
      <c r="M48" s="299"/>
      <c r="N48" s="297"/>
    </row>
    <row r="49" spans="1:14" ht="35.1" customHeight="1">
      <c r="A49" s="213"/>
      <c r="B49" s="253"/>
      <c r="C49" s="257" t="s">
        <v>21</v>
      </c>
      <c r="D49" s="258"/>
      <c r="E49" s="258"/>
      <c r="F49" s="258"/>
      <c r="G49" s="258"/>
      <c r="H49" s="258"/>
      <c r="I49" s="258"/>
      <c r="J49" s="258"/>
      <c r="K49" s="259"/>
      <c r="L49" s="288"/>
      <c r="M49" s="299"/>
      <c r="N49" s="297"/>
    </row>
    <row r="50" spans="1:14" ht="276" customHeight="1">
      <c r="A50" s="213"/>
      <c r="B50" s="232"/>
      <c r="C50" s="78" t="s">
        <v>231</v>
      </c>
      <c r="D50" s="59" t="s">
        <v>248</v>
      </c>
      <c r="E50" s="77" t="s">
        <v>247</v>
      </c>
      <c r="F50" s="76" t="s">
        <v>255</v>
      </c>
      <c r="G50" s="76" t="s">
        <v>254</v>
      </c>
      <c r="H50" s="218" t="s">
        <v>253</v>
      </c>
      <c r="I50" s="218" t="s">
        <v>252</v>
      </c>
      <c r="J50" s="218" t="s">
        <v>251</v>
      </c>
      <c r="K50" s="284"/>
      <c r="L50" s="270"/>
      <c r="M50" s="299"/>
      <c r="N50" s="297"/>
    </row>
    <row r="51" spans="1:14" ht="90" customHeight="1">
      <c r="A51" s="75"/>
      <c r="B51" s="231" t="s">
        <v>63</v>
      </c>
      <c r="C51" s="240" t="s">
        <v>76</v>
      </c>
      <c r="D51" s="226" t="s">
        <v>248</v>
      </c>
      <c r="E51" s="226" t="s">
        <v>247</v>
      </c>
      <c r="F51" s="218" t="s">
        <v>250</v>
      </c>
      <c r="G51" s="218" t="s">
        <v>249</v>
      </c>
      <c r="H51" s="286"/>
      <c r="I51" s="288"/>
      <c r="J51" s="288"/>
      <c r="K51" s="291"/>
      <c r="L51" s="289"/>
      <c r="M51" s="299"/>
      <c r="N51" s="297"/>
    </row>
    <row r="52" spans="1:14" ht="15" hidden="1" customHeight="1">
      <c r="A52" s="213" t="s">
        <v>12</v>
      </c>
      <c r="B52" s="232"/>
      <c r="C52" s="241"/>
      <c r="D52" s="227"/>
      <c r="E52" s="227"/>
      <c r="F52" s="270"/>
      <c r="G52" s="270"/>
      <c r="H52" s="286"/>
      <c r="I52" s="288"/>
      <c r="J52" s="288"/>
      <c r="K52" s="291"/>
      <c r="L52" s="290"/>
      <c r="M52" s="299"/>
      <c r="N52" s="297"/>
    </row>
    <row r="53" spans="1:14" ht="111.75" customHeight="1">
      <c r="A53" s="213"/>
      <c r="B53" s="231" t="s">
        <v>64</v>
      </c>
      <c r="C53" s="240" t="s">
        <v>76</v>
      </c>
      <c r="D53" s="226" t="s">
        <v>248</v>
      </c>
      <c r="E53" s="74" t="s">
        <v>247</v>
      </c>
      <c r="F53" s="274" t="s">
        <v>250</v>
      </c>
      <c r="G53" s="277" t="s">
        <v>249</v>
      </c>
      <c r="H53" s="286"/>
      <c r="I53" s="288"/>
      <c r="J53" s="288"/>
      <c r="K53" s="291"/>
      <c r="L53" s="218"/>
      <c r="M53" s="299"/>
      <c r="N53" s="297"/>
    </row>
    <row r="54" spans="1:14" ht="157.94999999999999" hidden="1" customHeight="1">
      <c r="A54" s="213"/>
      <c r="B54" s="232"/>
      <c r="C54" s="241"/>
      <c r="D54" s="227"/>
      <c r="E54" s="74"/>
      <c r="F54" s="275"/>
      <c r="G54" s="278"/>
      <c r="H54" s="286"/>
      <c r="I54" s="288"/>
      <c r="J54" s="288"/>
      <c r="K54" s="291"/>
      <c r="L54" s="270"/>
      <c r="M54" s="299"/>
      <c r="N54" s="297"/>
    </row>
    <row r="55" spans="1:14" ht="106.5" customHeight="1">
      <c r="A55" s="213"/>
      <c r="B55" s="231" t="s">
        <v>65</v>
      </c>
      <c r="C55" s="240" t="s">
        <v>76</v>
      </c>
      <c r="D55" s="226" t="s">
        <v>248</v>
      </c>
      <c r="E55" s="226" t="s">
        <v>247</v>
      </c>
      <c r="F55" s="268" t="s">
        <v>243</v>
      </c>
      <c r="G55" s="224" t="s">
        <v>246</v>
      </c>
      <c r="H55" s="286"/>
      <c r="I55" s="288"/>
      <c r="J55" s="288"/>
      <c r="K55" s="291"/>
      <c r="L55" s="218"/>
      <c r="M55" s="299"/>
      <c r="N55" s="297"/>
    </row>
    <row r="56" spans="1:14" ht="63.75" hidden="1" customHeight="1">
      <c r="A56" s="213"/>
      <c r="B56" s="232"/>
      <c r="C56" s="241"/>
      <c r="D56" s="227"/>
      <c r="E56" s="227"/>
      <c r="F56" s="269"/>
      <c r="G56" s="225"/>
      <c r="H56" s="286"/>
      <c r="I56" s="288"/>
      <c r="J56" s="288"/>
      <c r="K56" s="291"/>
      <c r="L56" s="270"/>
      <c r="M56" s="299"/>
      <c r="N56" s="297"/>
    </row>
    <row r="57" spans="1:14" ht="141" customHeight="1">
      <c r="A57" s="213"/>
      <c r="B57" s="73" t="s">
        <v>66</v>
      </c>
      <c r="C57" s="72" t="s">
        <v>76</v>
      </c>
      <c r="D57" s="59" t="s">
        <v>245</v>
      </c>
      <c r="E57" s="59" t="s">
        <v>244</v>
      </c>
      <c r="F57" s="58" t="s">
        <v>243</v>
      </c>
      <c r="G57" s="57" t="s">
        <v>242</v>
      </c>
      <c r="H57" s="287"/>
      <c r="I57" s="270"/>
      <c r="J57" s="270"/>
      <c r="K57" s="292"/>
      <c r="L57" s="57" t="s">
        <v>22</v>
      </c>
      <c r="M57" s="299"/>
      <c r="N57" s="297"/>
    </row>
    <row r="58" spans="1:14" ht="263.39999999999998" customHeight="1">
      <c r="A58" s="242"/>
      <c r="B58" s="52" t="s">
        <v>67</v>
      </c>
      <c r="C58" s="60" t="s">
        <v>76</v>
      </c>
      <c r="D58" s="59" t="s">
        <v>134</v>
      </c>
      <c r="E58" s="59" t="s">
        <v>224</v>
      </c>
      <c r="F58" s="58" t="s">
        <v>241</v>
      </c>
      <c r="G58" s="71" t="s">
        <v>240</v>
      </c>
      <c r="H58" s="273" t="s">
        <v>228</v>
      </c>
      <c r="I58" s="277" t="s">
        <v>227</v>
      </c>
      <c r="J58" s="218" t="s">
        <v>226</v>
      </c>
      <c r="K58" s="281" t="s">
        <v>225</v>
      </c>
      <c r="L58" s="51" t="s">
        <v>239</v>
      </c>
      <c r="M58" s="299" t="s">
        <v>574</v>
      </c>
      <c r="N58" s="297"/>
    </row>
    <row r="59" spans="1:14" ht="97.35" customHeight="1">
      <c r="A59" s="212" t="s">
        <v>13</v>
      </c>
      <c r="B59" s="233" t="s">
        <v>68</v>
      </c>
      <c r="C59" s="254" t="s">
        <v>76</v>
      </c>
      <c r="D59" s="226" t="s">
        <v>134</v>
      </c>
      <c r="E59" s="226" t="s">
        <v>224</v>
      </c>
      <c r="F59" s="268" t="s">
        <v>238</v>
      </c>
      <c r="G59" s="218" t="s">
        <v>237</v>
      </c>
      <c r="H59" s="273"/>
      <c r="I59" s="285"/>
      <c r="J59" s="217"/>
      <c r="K59" s="282"/>
      <c r="L59" s="214"/>
      <c r="M59" s="299"/>
      <c r="N59" s="297"/>
    </row>
    <row r="60" spans="1:14" ht="57" customHeight="1">
      <c r="A60" s="213"/>
      <c r="B60" s="234"/>
      <c r="C60" s="254"/>
      <c r="D60" s="227"/>
      <c r="E60" s="227"/>
      <c r="F60" s="269"/>
      <c r="G60" s="270"/>
      <c r="H60" s="273"/>
      <c r="I60" s="285"/>
      <c r="J60" s="217"/>
      <c r="K60" s="282"/>
      <c r="L60" s="215"/>
      <c r="M60" s="299"/>
      <c r="N60" s="297"/>
    </row>
    <row r="61" spans="1:14" ht="36.6" customHeight="1">
      <c r="A61" s="213"/>
      <c r="B61" s="234"/>
      <c r="C61" s="255"/>
      <c r="D61" s="201"/>
      <c r="E61" s="201"/>
      <c r="F61" s="203"/>
      <c r="G61" s="215"/>
      <c r="H61" s="273"/>
      <c r="I61" s="285"/>
      <c r="J61" s="217"/>
      <c r="K61" s="282"/>
      <c r="L61" s="70"/>
      <c r="M61" s="299"/>
      <c r="N61" s="297"/>
    </row>
    <row r="62" spans="1:14" ht="324" customHeight="1">
      <c r="A62" s="213"/>
      <c r="B62" s="69" t="s">
        <v>69</v>
      </c>
      <c r="C62" s="60" t="s">
        <v>76</v>
      </c>
      <c r="D62" s="68" t="s">
        <v>134</v>
      </c>
      <c r="E62" s="68" t="s">
        <v>224</v>
      </c>
      <c r="F62" s="67" t="s">
        <v>236</v>
      </c>
      <c r="G62" s="66" t="s">
        <v>235</v>
      </c>
      <c r="H62" s="273"/>
      <c r="I62" s="285"/>
      <c r="J62" s="217"/>
      <c r="K62" s="282"/>
      <c r="L62" s="65"/>
      <c r="M62" s="299"/>
      <c r="N62" s="297"/>
    </row>
    <row r="63" spans="1:14" ht="139.19999999999999" customHeight="1">
      <c r="A63" s="213"/>
      <c r="B63" s="233" t="s">
        <v>70</v>
      </c>
      <c r="C63" s="256" t="s">
        <v>76</v>
      </c>
      <c r="D63" s="226" t="s">
        <v>134</v>
      </c>
      <c r="E63" s="226" t="s">
        <v>224</v>
      </c>
      <c r="F63" s="268" t="s">
        <v>234</v>
      </c>
      <c r="G63" s="271" t="s">
        <v>233</v>
      </c>
      <c r="H63" s="273"/>
      <c r="I63" s="285"/>
      <c r="J63" s="217"/>
      <c r="K63" s="282"/>
      <c r="L63" s="214" t="s">
        <v>20</v>
      </c>
      <c r="M63" s="299"/>
      <c r="N63" s="297"/>
    </row>
    <row r="64" spans="1:14" ht="166.5" customHeight="1">
      <c r="A64" s="213"/>
      <c r="B64" s="235"/>
      <c r="C64" s="256"/>
      <c r="D64" s="200"/>
      <c r="E64" s="200"/>
      <c r="F64" s="216"/>
      <c r="G64" s="272"/>
      <c r="H64" s="273"/>
      <c r="I64" s="285"/>
      <c r="J64" s="217"/>
      <c r="K64" s="283"/>
      <c r="L64" s="217"/>
      <c r="M64" s="299"/>
      <c r="N64" s="297"/>
    </row>
    <row r="65" spans="1:14" ht="39.6" customHeight="1">
      <c r="A65" s="219" t="s">
        <v>72</v>
      </c>
      <c r="B65" s="219"/>
      <c r="C65" s="219"/>
      <c r="D65" s="219"/>
      <c r="E65" s="219"/>
      <c r="F65" s="219"/>
      <c r="G65" s="219"/>
      <c r="H65" s="219"/>
      <c r="I65" s="219"/>
      <c r="J65" s="219"/>
      <c r="K65" s="219"/>
      <c r="L65" s="220"/>
      <c r="M65" s="299"/>
      <c r="N65" s="297"/>
    </row>
    <row r="66" spans="1:14" ht="44.25" customHeight="1">
      <c r="A66" s="243"/>
      <c r="B66" s="236" t="s">
        <v>232</v>
      </c>
      <c r="C66" s="221" t="s">
        <v>21</v>
      </c>
      <c r="D66" s="222"/>
      <c r="E66" s="222"/>
      <c r="F66" s="222"/>
      <c r="G66" s="222"/>
      <c r="H66" s="222"/>
      <c r="I66" s="222"/>
      <c r="J66" s="222"/>
      <c r="K66" s="223"/>
      <c r="L66" s="51"/>
      <c r="M66" s="299"/>
      <c r="N66" s="297"/>
    </row>
    <row r="67" spans="1:14" ht="152.25" customHeight="1">
      <c r="A67" s="243"/>
      <c r="B67" s="236"/>
      <c r="C67" s="64" t="s">
        <v>231</v>
      </c>
      <c r="D67" s="59" t="s">
        <v>134</v>
      </c>
      <c r="E67" s="59" t="s">
        <v>224</v>
      </c>
      <c r="F67" s="58" t="s">
        <v>230</v>
      </c>
      <c r="G67" s="57" t="s">
        <v>229</v>
      </c>
      <c r="H67" s="57" t="s">
        <v>228</v>
      </c>
      <c r="I67" s="57" t="s">
        <v>227</v>
      </c>
      <c r="J67" s="63" t="s">
        <v>226</v>
      </c>
      <c r="K67" s="57" t="s">
        <v>225</v>
      </c>
      <c r="L67" s="62" t="s">
        <v>221</v>
      </c>
      <c r="M67" s="299"/>
      <c r="N67" s="297"/>
    </row>
    <row r="68" spans="1:14" ht="39" customHeight="1">
      <c r="A68" s="243"/>
      <c r="B68" s="233" t="s">
        <v>73</v>
      </c>
      <c r="C68" s="228" t="s">
        <v>216</v>
      </c>
      <c r="D68" s="229"/>
      <c r="E68" s="229"/>
      <c r="F68" s="229"/>
      <c r="G68" s="229"/>
      <c r="H68" s="229"/>
      <c r="I68" s="229"/>
      <c r="J68" s="229"/>
      <c r="K68" s="230"/>
      <c r="L68" s="61"/>
      <c r="M68" s="299"/>
      <c r="N68" s="297"/>
    </row>
    <row r="69" spans="1:14" ht="150.75" customHeight="1">
      <c r="A69" s="243"/>
      <c r="B69" s="234"/>
      <c r="C69" s="60" t="s">
        <v>76</v>
      </c>
      <c r="D69" s="59" t="s">
        <v>134</v>
      </c>
      <c r="E69" s="59" t="s">
        <v>224</v>
      </c>
      <c r="F69" s="58" t="s">
        <v>230</v>
      </c>
      <c r="G69" s="57" t="s">
        <v>229</v>
      </c>
      <c r="H69" s="268" t="s">
        <v>228</v>
      </c>
      <c r="I69" s="218" t="s">
        <v>227</v>
      </c>
      <c r="J69" s="218" t="s">
        <v>226</v>
      </c>
      <c r="K69" s="284" t="s">
        <v>225</v>
      </c>
      <c r="L69" s="61"/>
      <c r="M69" s="299"/>
      <c r="N69" s="297"/>
    </row>
    <row r="70" spans="1:14" ht="71.400000000000006" customHeight="1">
      <c r="A70" s="243"/>
      <c r="B70" s="233" t="s">
        <v>74</v>
      </c>
      <c r="C70" s="60" t="s">
        <v>76</v>
      </c>
      <c r="D70" s="59" t="s">
        <v>134</v>
      </c>
      <c r="E70" s="59" t="s">
        <v>224</v>
      </c>
      <c r="F70" s="58" t="s">
        <v>223</v>
      </c>
      <c r="G70" s="57" t="s">
        <v>222</v>
      </c>
      <c r="H70" s="203"/>
      <c r="I70" s="215"/>
      <c r="J70" s="215"/>
      <c r="K70" s="252"/>
      <c r="L70" s="214"/>
      <c r="M70" s="299"/>
      <c r="N70" s="297"/>
    </row>
    <row r="71" spans="1:14" ht="12" hidden="1" customHeight="1">
      <c r="A71" s="243"/>
      <c r="B71" s="234"/>
      <c r="C71" s="56"/>
      <c r="D71" s="55"/>
      <c r="E71" s="55"/>
      <c r="F71" s="54"/>
      <c r="G71" s="53"/>
      <c r="H71" s="54"/>
      <c r="I71" s="53"/>
      <c r="J71" s="53"/>
      <c r="K71" s="53"/>
      <c r="L71" s="215"/>
      <c r="M71" s="299"/>
      <c r="N71" s="297"/>
    </row>
    <row r="72" spans="1:14" ht="44.1" customHeight="1">
      <c r="A72" s="244"/>
      <c r="B72" s="52" t="s">
        <v>75</v>
      </c>
      <c r="C72" s="237" t="s">
        <v>19</v>
      </c>
      <c r="D72" s="238"/>
      <c r="E72" s="238"/>
      <c r="F72" s="238"/>
      <c r="G72" s="238"/>
      <c r="H72" s="238"/>
      <c r="I72" s="238"/>
      <c r="J72" s="238"/>
      <c r="K72" s="239"/>
      <c r="L72" s="51"/>
      <c r="M72" s="299"/>
      <c r="N72" s="298"/>
    </row>
    <row r="73" spans="1:14" ht="88.2" customHeight="1">
      <c r="A73" s="39"/>
      <c r="B73" s="188" t="s">
        <v>559</v>
      </c>
      <c r="C73" s="188"/>
      <c r="D73" s="188"/>
      <c r="E73" s="188"/>
      <c r="F73" s="188"/>
      <c r="G73" s="188"/>
      <c r="H73" s="188"/>
      <c r="I73" s="188"/>
      <c r="J73" s="188"/>
      <c r="K73" s="188"/>
      <c r="L73" s="188"/>
      <c r="M73" s="188"/>
      <c r="N73" s="188"/>
    </row>
    <row r="74" spans="1:14" ht="38.1" customHeight="1">
      <c r="E74" s="38"/>
    </row>
    <row r="75" spans="1:14" ht="21">
      <c r="A75" s="42"/>
      <c r="B75" s="46"/>
      <c r="C75" s="46"/>
      <c r="D75" s="42"/>
      <c r="E75" s="45"/>
      <c r="F75" s="50"/>
      <c r="G75" s="44"/>
      <c r="H75" s="49"/>
      <c r="I75" s="43"/>
      <c r="J75" s="43"/>
      <c r="K75" s="42"/>
      <c r="L75" s="42"/>
      <c r="N75" s="42"/>
    </row>
    <row r="76" spans="1:14" ht="15.6">
      <c r="A76" s="47"/>
      <c r="B76" s="46"/>
      <c r="C76" s="46"/>
      <c r="D76" s="44"/>
      <c r="E76" s="45"/>
      <c r="F76" s="44"/>
      <c r="G76" s="42"/>
      <c r="H76" s="48"/>
      <c r="I76" s="43"/>
      <c r="J76" s="43"/>
      <c r="K76" s="42"/>
      <c r="L76" s="42"/>
      <c r="N76" s="42"/>
    </row>
    <row r="77" spans="1:14" ht="15.6">
      <c r="A77" s="47"/>
      <c r="B77" s="46"/>
      <c r="C77" s="46"/>
      <c r="D77" s="44"/>
      <c r="E77" s="45"/>
      <c r="F77" s="42"/>
      <c r="G77" s="44"/>
      <c r="H77" s="43"/>
      <c r="I77" s="43"/>
      <c r="J77" s="43"/>
      <c r="K77" s="42"/>
    </row>
    <row r="78" spans="1:14" ht="66" customHeight="1">
      <c r="A78" s="47"/>
      <c r="B78" s="46"/>
      <c r="C78" s="46"/>
      <c r="D78" s="42"/>
      <c r="E78" s="45"/>
      <c r="F78" s="42"/>
      <c r="G78" s="44"/>
      <c r="H78" s="43"/>
      <c r="I78" s="43"/>
      <c r="J78" s="43"/>
      <c r="K78" s="42"/>
    </row>
  </sheetData>
  <mergeCells count="193">
    <mergeCell ref="J17:J18"/>
    <mergeCell ref="J50:J57"/>
    <mergeCell ref="L17:L18"/>
    <mergeCell ref="I32:I35"/>
    <mergeCell ref="J32:J35"/>
    <mergeCell ref="N4:N72"/>
    <mergeCell ref="L23:L25"/>
    <mergeCell ref="M4:M6"/>
    <mergeCell ref="M7:M17"/>
    <mergeCell ref="M18:M31"/>
    <mergeCell ref="M32:M35"/>
    <mergeCell ref="M37:M42"/>
    <mergeCell ref="M43:M57"/>
    <mergeCell ref="M58:M72"/>
    <mergeCell ref="K32:K35"/>
    <mergeCell ref="K20:K28"/>
    <mergeCell ref="L26:L27"/>
    <mergeCell ref="L32:L33"/>
    <mergeCell ref="L40:L42"/>
    <mergeCell ref="L43:L44"/>
    <mergeCell ref="J20:J28"/>
    <mergeCell ref="H32:H35"/>
    <mergeCell ref="I7:I12"/>
    <mergeCell ref="I15:I16"/>
    <mergeCell ref="I17:I18"/>
    <mergeCell ref="K4:K6"/>
    <mergeCell ref="K7:K12"/>
    <mergeCell ref="K15:K16"/>
    <mergeCell ref="K17:K18"/>
    <mergeCell ref="I4:I6"/>
    <mergeCell ref="C14:K14"/>
    <mergeCell ref="F7:F8"/>
    <mergeCell ref="C7:C8"/>
    <mergeCell ref="C9:C10"/>
    <mergeCell ref="C15:C16"/>
    <mergeCell ref="C17:C18"/>
    <mergeCell ref="C23:C25"/>
    <mergeCell ref="H7:H12"/>
    <mergeCell ref="H15:H16"/>
    <mergeCell ref="E15:E16"/>
    <mergeCell ref="E17:E18"/>
    <mergeCell ref="J4:J6"/>
    <mergeCell ref="J7:J12"/>
    <mergeCell ref="J15:J16"/>
    <mergeCell ref="H69:H70"/>
    <mergeCell ref="I69:I70"/>
    <mergeCell ref="J69:J70"/>
    <mergeCell ref="K58:K64"/>
    <mergeCell ref="K69:K70"/>
    <mergeCell ref="L70:L71"/>
    <mergeCell ref="K43:K45"/>
    <mergeCell ref="L59:L60"/>
    <mergeCell ref="I37:I42"/>
    <mergeCell ref="J37:J42"/>
    <mergeCell ref="K37:K42"/>
    <mergeCell ref="J43:J45"/>
    <mergeCell ref="I58:I64"/>
    <mergeCell ref="H43:H45"/>
    <mergeCell ref="H50:H57"/>
    <mergeCell ref="I43:I45"/>
    <mergeCell ref="L48:L50"/>
    <mergeCell ref="L51:L52"/>
    <mergeCell ref="L53:L54"/>
    <mergeCell ref="L55:L56"/>
    <mergeCell ref="K50:K57"/>
    <mergeCell ref="I50:I57"/>
    <mergeCell ref="H37:H42"/>
    <mergeCell ref="J58:J64"/>
    <mergeCell ref="F26:F27"/>
    <mergeCell ref="G34:G35"/>
    <mergeCell ref="G40:G42"/>
    <mergeCell ref="G43:G44"/>
    <mergeCell ref="G51:G52"/>
    <mergeCell ref="G53:G54"/>
    <mergeCell ref="F43:F44"/>
    <mergeCell ref="F51:F52"/>
    <mergeCell ref="G17:G18"/>
    <mergeCell ref="G26:G27"/>
    <mergeCell ref="G23:G25"/>
    <mergeCell ref="C55:C56"/>
    <mergeCell ref="C59:C61"/>
    <mergeCell ref="C63:C64"/>
    <mergeCell ref="C30:K30"/>
    <mergeCell ref="A36:L36"/>
    <mergeCell ref="B46:L46"/>
    <mergeCell ref="B47:L47"/>
    <mergeCell ref="C48:K48"/>
    <mergeCell ref="C49:K49"/>
    <mergeCell ref="F55:F56"/>
    <mergeCell ref="F59:F61"/>
    <mergeCell ref="F63:F64"/>
    <mergeCell ref="G59:G61"/>
    <mergeCell ref="D43:D44"/>
    <mergeCell ref="G63:G64"/>
    <mergeCell ref="H58:H64"/>
    <mergeCell ref="D32:D33"/>
    <mergeCell ref="D34:D35"/>
    <mergeCell ref="D40:D42"/>
    <mergeCell ref="F32:F33"/>
    <mergeCell ref="F34:F35"/>
    <mergeCell ref="F40:F42"/>
    <mergeCell ref="F53:F54"/>
    <mergeCell ref="G32:G33"/>
    <mergeCell ref="E43:E44"/>
    <mergeCell ref="C26:C27"/>
    <mergeCell ref="C32:C33"/>
    <mergeCell ref="C34:C35"/>
    <mergeCell ref="C40:C42"/>
    <mergeCell ref="C43:C44"/>
    <mergeCell ref="C51:C52"/>
    <mergeCell ref="B29:B31"/>
    <mergeCell ref="B32:B33"/>
    <mergeCell ref="B34:B35"/>
    <mergeCell ref="B40:B42"/>
    <mergeCell ref="B43:B44"/>
    <mergeCell ref="B48:B50"/>
    <mergeCell ref="E26:E27"/>
    <mergeCell ref="E32:E33"/>
    <mergeCell ref="E34:E35"/>
    <mergeCell ref="E40:E42"/>
    <mergeCell ref="D26:D27"/>
    <mergeCell ref="A43:A50"/>
    <mergeCell ref="A52:A58"/>
    <mergeCell ref="A59:A64"/>
    <mergeCell ref="A66:A72"/>
    <mergeCell ref="B7:B8"/>
    <mergeCell ref="B9:B10"/>
    <mergeCell ref="B13:B16"/>
    <mergeCell ref="B17:B18"/>
    <mergeCell ref="B23:B25"/>
    <mergeCell ref="B26:B27"/>
    <mergeCell ref="A15:A16"/>
    <mergeCell ref="A17:A18"/>
    <mergeCell ref="A20:A21"/>
    <mergeCell ref="A22:A28"/>
    <mergeCell ref="A29:A35"/>
    <mergeCell ref="A37:A42"/>
    <mergeCell ref="B68:B69"/>
    <mergeCell ref="A19:L19"/>
    <mergeCell ref="C29:K29"/>
    <mergeCell ref="D7:D8"/>
    <mergeCell ref="D9:D10"/>
    <mergeCell ref="D15:D16"/>
    <mergeCell ref="D17:D18"/>
    <mergeCell ref="D23:D25"/>
    <mergeCell ref="B73:N73"/>
    <mergeCell ref="A65:L65"/>
    <mergeCell ref="C66:K66"/>
    <mergeCell ref="G55:G56"/>
    <mergeCell ref="L63:L64"/>
    <mergeCell ref="D51:D52"/>
    <mergeCell ref="D53:D54"/>
    <mergeCell ref="D55:D56"/>
    <mergeCell ref="D59:D61"/>
    <mergeCell ref="D63:D64"/>
    <mergeCell ref="E51:E52"/>
    <mergeCell ref="E55:E56"/>
    <mergeCell ref="E59:E61"/>
    <mergeCell ref="E63:E64"/>
    <mergeCell ref="C68:K68"/>
    <mergeCell ref="B51:B52"/>
    <mergeCell ref="B53:B54"/>
    <mergeCell ref="B55:B56"/>
    <mergeCell ref="B59:B61"/>
    <mergeCell ref="B63:B64"/>
    <mergeCell ref="B66:B67"/>
    <mergeCell ref="B70:B71"/>
    <mergeCell ref="C72:K72"/>
    <mergeCell ref="C53:C54"/>
    <mergeCell ref="E23:E25"/>
    <mergeCell ref="F15:F16"/>
    <mergeCell ref="A1:L1"/>
    <mergeCell ref="A2:C2"/>
    <mergeCell ref="D2:E2"/>
    <mergeCell ref="F2:G2"/>
    <mergeCell ref="I2:K2"/>
    <mergeCell ref="C13:K13"/>
    <mergeCell ref="F9:F10"/>
    <mergeCell ref="A4:A6"/>
    <mergeCell ref="A7:A14"/>
    <mergeCell ref="L9:L10"/>
    <mergeCell ref="H4:H6"/>
    <mergeCell ref="E7:E8"/>
    <mergeCell ref="E9:E10"/>
    <mergeCell ref="L7:L8"/>
    <mergeCell ref="L13:L16"/>
    <mergeCell ref="G7:G8"/>
    <mergeCell ref="G15:G16"/>
    <mergeCell ref="F17:F18"/>
    <mergeCell ref="F23:F25"/>
    <mergeCell ref="H17:H18"/>
    <mergeCell ref="H20:H28"/>
    <mergeCell ref="I20:I28"/>
  </mergeCells>
  <pageMargins left="0.25" right="0.25" top="0.75" bottom="0.75" header="0.3" footer="0.3"/>
  <pageSetup paperSize="9" scale="20" fitToHeight="0" orientation="portrait"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65"/>
  <sheetViews>
    <sheetView tabSelected="1" zoomScale="70" zoomScaleNormal="70" workbookViewId="0">
      <selection activeCell="B55" sqref="B55:N55"/>
    </sheetView>
  </sheetViews>
  <sheetFormatPr defaultColWidth="8.88671875" defaultRowHeight="14.4"/>
  <cols>
    <col min="1" max="1" width="4.109375" style="1" customWidth="1"/>
    <col min="2" max="2" width="11.5546875" style="1" customWidth="1"/>
    <col min="3" max="3" width="7.109375" style="1" bestFit="1" customWidth="1"/>
    <col min="4" max="4" width="15.88671875" style="15" customWidth="1"/>
    <col min="5" max="5" width="23" style="14" customWidth="1"/>
    <col min="6" max="6" width="40.6640625" style="14" customWidth="1"/>
    <col min="7" max="7" width="73.109375" style="14" customWidth="1"/>
    <col min="8" max="8" width="28.33203125" style="14" customWidth="1"/>
    <col min="9" max="9" width="29.88671875" style="1" customWidth="1"/>
    <col min="10" max="10" width="23.109375" style="1" customWidth="1"/>
    <col min="11" max="11" width="33.33203125" style="1" customWidth="1"/>
  </cols>
  <sheetData>
    <row r="1" spans="1:16" s="1" customFormat="1" ht="103.2" customHeight="1">
      <c r="A1" s="192" t="s">
        <v>459</v>
      </c>
      <c r="B1" s="192"/>
      <c r="C1" s="192"/>
      <c r="D1" s="192"/>
      <c r="E1" s="192"/>
      <c r="F1" s="192"/>
      <c r="G1" s="192"/>
      <c r="H1" s="192"/>
      <c r="I1" s="192"/>
      <c r="J1" s="192"/>
      <c r="K1" s="36"/>
    </row>
    <row r="2" spans="1:16" s="6" customFormat="1" ht="66" customHeight="1">
      <c r="A2" s="131" t="s">
        <v>0</v>
      </c>
      <c r="B2" s="129" t="s">
        <v>1</v>
      </c>
      <c r="C2" s="129" t="s">
        <v>2</v>
      </c>
      <c r="D2" s="130" t="s">
        <v>458</v>
      </c>
      <c r="E2" s="130" t="s">
        <v>457</v>
      </c>
      <c r="F2" s="130" t="s">
        <v>456</v>
      </c>
      <c r="G2" s="130" t="s">
        <v>455</v>
      </c>
      <c r="H2" s="130" t="s">
        <v>454</v>
      </c>
      <c r="I2" s="129" t="s">
        <v>18</v>
      </c>
      <c r="J2" s="129" t="s">
        <v>15</v>
      </c>
      <c r="K2" s="129" t="s">
        <v>453</v>
      </c>
      <c r="O2" s="8"/>
      <c r="P2" s="8"/>
    </row>
    <row r="3" spans="1:16" s="1" customFormat="1" ht="92.4" customHeight="1">
      <c r="A3" s="329" t="s">
        <v>3</v>
      </c>
      <c r="B3" s="35" t="s">
        <v>38</v>
      </c>
      <c r="C3" s="109" t="s">
        <v>426</v>
      </c>
      <c r="D3" s="108" t="s">
        <v>382</v>
      </c>
      <c r="E3" s="106" t="s">
        <v>440</v>
      </c>
      <c r="F3" s="111" t="s">
        <v>452</v>
      </c>
      <c r="G3" s="106" t="s">
        <v>451</v>
      </c>
      <c r="H3" s="306" t="s">
        <v>450</v>
      </c>
      <c r="I3" s="307" t="s">
        <v>449</v>
      </c>
      <c r="J3" s="105"/>
      <c r="K3" s="314" t="s">
        <v>448</v>
      </c>
      <c r="M3" s="5"/>
    </row>
    <row r="4" spans="1:16" s="1" customFormat="1" ht="138.6" customHeight="1">
      <c r="A4" s="329"/>
      <c r="B4" s="35" t="s">
        <v>39</v>
      </c>
      <c r="C4" s="109" t="s">
        <v>426</v>
      </c>
      <c r="D4" s="108" t="s">
        <v>382</v>
      </c>
      <c r="E4" s="106" t="s">
        <v>440</v>
      </c>
      <c r="F4" s="111" t="s">
        <v>447</v>
      </c>
      <c r="G4" s="106" t="s">
        <v>446</v>
      </c>
      <c r="H4" s="306"/>
      <c r="I4" s="307"/>
      <c r="J4" s="105" t="s">
        <v>329</v>
      </c>
      <c r="K4" s="314"/>
    </row>
    <row r="5" spans="1:16" s="1" customFormat="1" ht="141.6" customHeight="1">
      <c r="A5" s="329"/>
      <c r="B5" s="35" t="s">
        <v>40</v>
      </c>
      <c r="C5" s="109" t="s">
        <v>76</v>
      </c>
      <c r="D5" s="108" t="s">
        <v>382</v>
      </c>
      <c r="E5" s="106" t="s">
        <v>440</v>
      </c>
      <c r="F5" s="111" t="s">
        <v>445</v>
      </c>
      <c r="G5" s="106" t="s">
        <v>444</v>
      </c>
      <c r="H5" s="306"/>
      <c r="I5" s="307"/>
      <c r="J5" s="105"/>
      <c r="K5" s="314"/>
    </row>
    <row r="6" spans="1:16" s="1" customFormat="1" ht="75" customHeight="1">
      <c r="A6" s="329" t="s">
        <v>4</v>
      </c>
      <c r="B6" s="35" t="s">
        <v>443</v>
      </c>
      <c r="C6" s="109" t="s">
        <v>76</v>
      </c>
      <c r="D6" s="122" t="s">
        <v>382</v>
      </c>
      <c r="E6" s="30" t="s">
        <v>440</v>
      </c>
      <c r="F6" s="121" t="s">
        <v>442</v>
      </c>
      <c r="G6" s="30" t="s">
        <v>441</v>
      </c>
      <c r="H6" s="306"/>
      <c r="I6" s="307"/>
      <c r="J6" s="105"/>
      <c r="K6" s="314"/>
    </row>
    <row r="7" spans="1:16" s="1" customFormat="1" ht="160.94999999999999" customHeight="1">
      <c r="A7" s="329"/>
      <c r="B7" s="35" t="s">
        <v>42</v>
      </c>
      <c r="C7" s="105" t="s">
        <v>76</v>
      </c>
      <c r="D7" s="122" t="s">
        <v>382</v>
      </c>
      <c r="E7" s="30" t="s">
        <v>440</v>
      </c>
      <c r="F7" s="121" t="s">
        <v>439</v>
      </c>
      <c r="G7" s="30"/>
      <c r="H7" s="306"/>
      <c r="I7" s="307"/>
      <c r="J7" s="105"/>
      <c r="K7" s="314"/>
    </row>
    <row r="8" spans="1:16" s="1" customFormat="1" ht="105" customHeight="1">
      <c r="A8" s="329"/>
      <c r="B8" s="35" t="s">
        <v>43</v>
      </c>
      <c r="C8" s="128" t="s">
        <v>436</v>
      </c>
      <c r="D8" s="127" t="s">
        <v>382</v>
      </c>
      <c r="E8" s="124" t="s">
        <v>438</v>
      </c>
      <c r="F8" s="125" t="s">
        <v>437</v>
      </c>
      <c r="G8" s="124"/>
      <c r="H8" s="306"/>
      <c r="I8" s="307"/>
      <c r="J8" s="105"/>
      <c r="K8" s="314"/>
    </row>
    <row r="9" spans="1:16" s="1" customFormat="1" ht="213" customHeight="1">
      <c r="A9" s="329"/>
      <c r="B9" s="35" t="s">
        <v>44</v>
      </c>
      <c r="C9" s="128" t="s">
        <v>436</v>
      </c>
      <c r="D9" s="127" t="s">
        <v>382</v>
      </c>
      <c r="E9" s="106" t="s">
        <v>433</v>
      </c>
      <c r="F9" s="111" t="s">
        <v>435</v>
      </c>
      <c r="G9" s="106" t="s">
        <v>434</v>
      </c>
      <c r="H9" s="306"/>
      <c r="I9" s="307"/>
      <c r="J9" s="105"/>
      <c r="K9" s="314"/>
    </row>
    <row r="10" spans="1:16" s="1" customFormat="1" ht="57.6" customHeight="1">
      <c r="A10" s="329"/>
      <c r="B10" s="176" t="s">
        <v>318</v>
      </c>
      <c r="C10" s="316" t="s">
        <v>216</v>
      </c>
      <c r="D10" s="316"/>
      <c r="E10" s="316"/>
      <c r="F10" s="316"/>
      <c r="G10" s="316"/>
      <c r="H10" s="316"/>
      <c r="I10" s="316"/>
      <c r="J10" s="316"/>
      <c r="K10" s="314"/>
    </row>
    <row r="11" spans="1:16" s="1" customFormat="1" ht="115.95" customHeight="1">
      <c r="A11" s="329"/>
      <c r="B11" s="176"/>
      <c r="C11" s="109" t="s">
        <v>76</v>
      </c>
      <c r="D11" s="122" t="s">
        <v>382</v>
      </c>
      <c r="E11" s="30" t="s">
        <v>433</v>
      </c>
      <c r="F11" s="121" t="s">
        <v>432</v>
      </c>
      <c r="G11" s="106"/>
      <c r="H11" s="306"/>
      <c r="I11" s="307"/>
      <c r="J11" s="105" t="s">
        <v>122</v>
      </c>
      <c r="K11" s="314"/>
    </row>
    <row r="12" spans="1:16" s="1" customFormat="1" ht="135" customHeight="1">
      <c r="A12" s="126" t="s">
        <v>5</v>
      </c>
      <c r="B12" s="35" t="s">
        <v>45</v>
      </c>
      <c r="C12" s="109" t="s">
        <v>76</v>
      </c>
      <c r="D12" s="108" t="s">
        <v>382</v>
      </c>
      <c r="E12" s="106" t="s">
        <v>422</v>
      </c>
      <c r="F12" s="111" t="s">
        <v>431</v>
      </c>
      <c r="G12" s="106" t="s">
        <v>430</v>
      </c>
      <c r="H12" s="306"/>
      <c r="I12" s="307"/>
      <c r="J12" s="105" t="s">
        <v>6</v>
      </c>
      <c r="K12" s="314"/>
    </row>
    <row r="13" spans="1:16" s="1" customFormat="1" ht="19.95" customHeight="1">
      <c r="A13" s="334" t="s">
        <v>429</v>
      </c>
      <c r="B13" s="334"/>
      <c r="C13" s="334"/>
      <c r="D13" s="334"/>
      <c r="E13" s="334"/>
      <c r="F13" s="334"/>
      <c r="G13" s="334"/>
      <c r="H13" s="334"/>
      <c r="I13" s="334"/>
      <c r="J13" s="334"/>
      <c r="K13" s="314"/>
    </row>
    <row r="14" spans="1:16" s="1" customFormat="1" ht="37.200000000000003" customHeight="1">
      <c r="A14" s="334"/>
      <c r="B14" s="334"/>
      <c r="C14" s="334"/>
      <c r="D14" s="334"/>
      <c r="E14" s="334"/>
      <c r="F14" s="334"/>
      <c r="G14" s="334"/>
      <c r="H14" s="334"/>
      <c r="I14" s="334"/>
      <c r="J14" s="334"/>
      <c r="K14" s="314"/>
    </row>
    <row r="15" spans="1:16" s="1" customFormat="1" ht="139.94999999999999" customHeight="1">
      <c r="A15" s="329" t="s">
        <v>5</v>
      </c>
      <c r="B15" s="104" t="s">
        <v>47</v>
      </c>
      <c r="C15" s="109" t="s">
        <v>347</v>
      </c>
      <c r="D15" s="108" t="s">
        <v>382</v>
      </c>
      <c r="E15" s="106" t="s">
        <v>422</v>
      </c>
      <c r="F15" s="125" t="s">
        <v>428</v>
      </c>
      <c r="G15" s="124" t="s">
        <v>427</v>
      </c>
      <c r="H15" s="322"/>
      <c r="I15" s="183"/>
      <c r="J15" s="105"/>
      <c r="K15" s="314"/>
    </row>
    <row r="16" spans="1:16" s="1" customFormat="1" ht="195.6" customHeight="1">
      <c r="A16" s="329"/>
      <c r="B16" s="104" t="s">
        <v>48</v>
      </c>
      <c r="C16" s="109" t="s">
        <v>426</v>
      </c>
      <c r="D16" s="108" t="s">
        <v>382</v>
      </c>
      <c r="E16" s="106" t="s">
        <v>422</v>
      </c>
      <c r="F16" s="125" t="s">
        <v>425</v>
      </c>
      <c r="G16" s="124" t="s">
        <v>424</v>
      </c>
      <c r="H16" s="323"/>
      <c r="I16" s="184"/>
      <c r="J16" s="105" t="s">
        <v>7</v>
      </c>
      <c r="K16" s="314"/>
    </row>
    <row r="17" spans="1:11" s="1" customFormat="1" ht="154.19999999999999" customHeight="1">
      <c r="A17" s="329" t="s">
        <v>8</v>
      </c>
      <c r="B17" s="104" t="s">
        <v>49</v>
      </c>
      <c r="C17" s="109" t="s">
        <v>423</v>
      </c>
      <c r="D17" s="108" t="s">
        <v>382</v>
      </c>
      <c r="E17" s="106" t="s">
        <v>422</v>
      </c>
      <c r="F17" s="111" t="s">
        <v>421</v>
      </c>
      <c r="G17" s="106"/>
      <c r="H17" s="323"/>
      <c r="I17" s="184"/>
      <c r="J17" s="105" t="s">
        <v>17</v>
      </c>
      <c r="K17" s="314"/>
    </row>
    <row r="18" spans="1:11" s="1" customFormat="1" ht="28.95" customHeight="1">
      <c r="A18" s="329"/>
      <c r="B18" s="308" t="s">
        <v>50</v>
      </c>
      <c r="C18" s="325" t="s">
        <v>420</v>
      </c>
      <c r="D18" s="327" t="s">
        <v>419</v>
      </c>
      <c r="E18" s="310" t="s">
        <v>418</v>
      </c>
      <c r="F18" s="303" t="s">
        <v>417</v>
      </c>
      <c r="G18" s="310" t="s">
        <v>416</v>
      </c>
      <c r="H18" s="323"/>
      <c r="I18" s="184"/>
      <c r="J18" s="183"/>
      <c r="K18" s="314"/>
    </row>
    <row r="19" spans="1:11" s="1" customFormat="1" ht="176.4" customHeight="1">
      <c r="A19" s="329"/>
      <c r="B19" s="309"/>
      <c r="C19" s="326"/>
      <c r="D19" s="328"/>
      <c r="E19" s="311"/>
      <c r="F19" s="304"/>
      <c r="G19" s="311"/>
      <c r="H19" s="323"/>
      <c r="I19" s="184"/>
      <c r="J19" s="198"/>
      <c r="K19" s="314"/>
    </row>
    <row r="20" spans="1:11" s="1" customFormat="1" ht="46.95" customHeight="1">
      <c r="A20" s="329"/>
      <c r="B20" s="308" t="s">
        <v>51</v>
      </c>
      <c r="C20" s="183">
        <v>5</v>
      </c>
      <c r="D20" s="330" t="s">
        <v>406</v>
      </c>
      <c r="E20" s="183" t="s">
        <v>415</v>
      </c>
      <c r="F20" s="332" t="s">
        <v>414</v>
      </c>
      <c r="G20" s="317" t="s">
        <v>413</v>
      </c>
      <c r="H20" s="323"/>
      <c r="I20" s="184"/>
      <c r="J20" s="183"/>
      <c r="K20" s="314"/>
    </row>
    <row r="21" spans="1:11" s="1" customFormat="1" ht="108.6" customHeight="1">
      <c r="A21" s="329"/>
      <c r="B21" s="309"/>
      <c r="C21" s="198"/>
      <c r="D21" s="331"/>
      <c r="E21" s="198"/>
      <c r="F21" s="333"/>
      <c r="G21" s="318"/>
      <c r="H21" s="323"/>
      <c r="I21" s="184"/>
      <c r="J21" s="198"/>
      <c r="K21" s="314"/>
    </row>
    <row r="22" spans="1:11" s="1" customFormat="1" ht="287.39999999999998" customHeight="1">
      <c r="A22" s="329"/>
      <c r="B22" s="104" t="s">
        <v>52</v>
      </c>
      <c r="C22" s="105" t="s">
        <v>83</v>
      </c>
      <c r="D22" s="30" t="s">
        <v>406</v>
      </c>
      <c r="E22" s="30" t="s">
        <v>412</v>
      </c>
      <c r="F22" s="30" t="s">
        <v>411</v>
      </c>
      <c r="G22" s="30" t="s">
        <v>410</v>
      </c>
      <c r="H22" s="324"/>
      <c r="I22" s="198"/>
      <c r="J22" s="105"/>
      <c r="K22" s="314"/>
    </row>
    <row r="23" spans="1:11" s="1" customFormat="1" ht="46.95" customHeight="1">
      <c r="A23" s="153" t="s">
        <v>9</v>
      </c>
      <c r="B23" s="308" t="s">
        <v>294</v>
      </c>
      <c r="C23" s="316" t="s">
        <v>216</v>
      </c>
      <c r="D23" s="316"/>
      <c r="E23" s="316"/>
      <c r="F23" s="316"/>
      <c r="G23" s="316"/>
      <c r="H23" s="316"/>
      <c r="I23" s="316"/>
      <c r="J23" s="316"/>
      <c r="K23" s="314"/>
    </row>
    <row r="24" spans="1:11" s="1" customFormat="1" ht="147" customHeight="1">
      <c r="A24" s="154"/>
      <c r="B24" s="309"/>
      <c r="C24" s="109" t="s">
        <v>409</v>
      </c>
      <c r="D24" s="108" t="s">
        <v>406</v>
      </c>
      <c r="E24" s="106" t="s">
        <v>408</v>
      </c>
      <c r="F24" s="107" t="s">
        <v>407</v>
      </c>
      <c r="G24" s="106"/>
      <c r="H24" s="306"/>
      <c r="I24" s="307"/>
      <c r="J24" s="105"/>
      <c r="K24" s="314"/>
    </row>
    <row r="25" spans="1:11" s="1" customFormat="1" ht="151.94999999999999" customHeight="1">
      <c r="A25" s="154"/>
      <c r="B25" s="112" t="s">
        <v>53</v>
      </c>
      <c r="C25" s="109" t="s">
        <v>347</v>
      </c>
      <c r="D25" s="108" t="s">
        <v>406</v>
      </c>
      <c r="E25" s="106" t="s">
        <v>405</v>
      </c>
      <c r="F25" s="111" t="s">
        <v>407</v>
      </c>
      <c r="G25" s="123"/>
      <c r="H25" s="306"/>
      <c r="I25" s="307"/>
      <c r="J25" s="37"/>
      <c r="K25" s="314"/>
    </row>
    <row r="26" spans="1:11" s="1" customFormat="1" ht="56.4" customHeight="1">
      <c r="A26" s="154"/>
      <c r="B26" s="308" t="s">
        <v>54</v>
      </c>
      <c r="C26" s="325" t="s">
        <v>76</v>
      </c>
      <c r="D26" s="327" t="s">
        <v>406</v>
      </c>
      <c r="E26" s="310" t="s">
        <v>405</v>
      </c>
      <c r="F26" s="303" t="s">
        <v>404</v>
      </c>
      <c r="G26" s="310" t="s">
        <v>403</v>
      </c>
      <c r="H26" s="306"/>
      <c r="I26" s="307"/>
      <c r="J26" s="307"/>
      <c r="K26" s="314"/>
    </row>
    <row r="27" spans="1:11" s="1" customFormat="1" ht="116.4" customHeight="1">
      <c r="A27" s="154"/>
      <c r="B27" s="309"/>
      <c r="C27" s="326"/>
      <c r="D27" s="328"/>
      <c r="E27" s="311"/>
      <c r="F27" s="304"/>
      <c r="G27" s="311"/>
      <c r="H27" s="306"/>
      <c r="I27" s="307"/>
      <c r="J27" s="307"/>
      <c r="K27" s="314"/>
    </row>
    <row r="28" spans="1:11" s="1" customFormat="1" ht="47.4" customHeight="1">
      <c r="A28" s="155"/>
      <c r="B28" s="319" t="s">
        <v>402</v>
      </c>
      <c r="C28" s="320"/>
      <c r="D28" s="320"/>
      <c r="E28" s="320"/>
      <c r="F28" s="320"/>
      <c r="G28" s="320"/>
      <c r="H28" s="320"/>
      <c r="I28" s="320"/>
      <c r="J28" s="321"/>
      <c r="K28" s="314"/>
    </row>
    <row r="29" spans="1:11" s="1" customFormat="1" ht="199.95" customHeight="1">
      <c r="A29" s="329" t="s">
        <v>10</v>
      </c>
      <c r="B29" s="104" t="s">
        <v>56</v>
      </c>
      <c r="C29" s="109" t="s">
        <v>83</v>
      </c>
      <c r="D29" s="122" t="s">
        <v>401</v>
      </c>
      <c r="E29" s="30" t="s">
        <v>400</v>
      </c>
      <c r="F29" s="121" t="s">
        <v>399</v>
      </c>
      <c r="G29" s="30" t="s">
        <v>398</v>
      </c>
      <c r="H29" s="306"/>
      <c r="I29" s="307"/>
      <c r="J29" s="105"/>
      <c r="K29" s="314"/>
    </row>
    <row r="30" spans="1:11" s="1" customFormat="1" ht="191.4" customHeight="1">
      <c r="A30" s="329"/>
      <c r="B30" s="104" t="s">
        <v>57</v>
      </c>
      <c r="C30" s="109" t="s">
        <v>76</v>
      </c>
      <c r="D30" s="108" t="s">
        <v>397</v>
      </c>
      <c r="E30" s="106" t="s">
        <v>396</v>
      </c>
      <c r="F30" s="120" t="s">
        <v>395</v>
      </c>
      <c r="G30" s="106" t="s">
        <v>394</v>
      </c>
      <c r="H30" s="306"/>
      <c r="I30" s="307"/>
      <c r="J30" s="105"/>
      <c r="K30" s="314"/>
    </row>
    <row r="31" spans="1:11" s="1" customFormat="1" ht="228.6" customHeight="1">
      <c r="A31" s="329"/>
      <c r="B31" s="35" t="s">
        <v>58</v>
      </c>
      <c r="C31" s="109" t="s">
        <v>393</v>
      </c>
      <c r="D31" s="106" t="s">
        <v>382</v>
      </c>
      <c r="E31" s="106" t="s">
        <v>389</v>
      </c>
      <c r="F31" s="108" t="s">
        <v>392</v>
      </c>
      <c r="G31" s="106" t="s">
        <v>391</v>
      </c>
      <c r="H31" s="306"/>
      <c r="I31" s="307"/>
      <c r="J31" s="119"/>
      <c r="K31" s="314"/>
    </row>
    <row r="32" spans="1:11" s="1" customFormat="1" ht="164.4" customHeight="1">
      <c r="A32" s="329"/>
      <c r="B32" s="35" t="s">
        <v>390</v>
      </c>
      <c r="C32" s="109" t="s">
        <v>76</v>
      </c>
      <c r="D32" s="106" t="s">
        <v>382</v>
      </c>
      <c r="E32" s="106" t="s">
        <v>389</v>
      </c>
      <c r="F32" s="108" t="s">
        <v>388</v>
      </c>
      <c r="G32" s="106" t="s">
        <v>387</v>
      </c>
      <c r="H32" s="306"/>
      <c r="I32" s="307"/>
      <c r="J32" s="119"/>
      <c r="K32" s="314"/>
    </row>
    <row r="33" spans="1:11" s="1" customFormat="1" ht="135.6" customHeight="1">
      <c r="A33" s="329"/>
      <c r="B33" s="35" t="s">
        <v>60</v>
      </c>
      <c r="C33" s="105" t="s">
        <v>83</v>
      </c>
      <c r="D33" s="108" t="s">
        <v>382</v>
      </c>
      <c r="E33" s="106" t="s">
        <v>386</v>
      </c>
      <c r="F33" s="107" t="s">
        <v>385</v>
      </c>
      <c r="G33" s="106" t="s">
        <v>384</v>
      </c>
      <c r="H33" s="306"/>
      <c r="I33" s="307"/>
      <c r="J33" s="119"/>
      <c r="K33" s="314"/>
    </row>
    <row r="34" spans="1:11" s="1" customFormat="1" ht="143.4" customHeight="1">
      <c r="A34" s="329"/>
      <c r="B34" s="35" t="s">
        <v>61</v>
      </c>
      <c r="C34" s="105">
        <v>5</v>
      </c>
      <c r="D34" s="108" t="s">
        <v>382</v>
      </c>
      <c r="E34" s="106" t="s">
        <v>381</v>
      </c>
      <c r="F34" s="107" t="s">
        <v>383</v>
      </c>
      <c r="G34" s="106"/>
      <c r="H34" s="306"/>
      <c r="I34" s="307"/>
      <c r="J34" s="105" t="s">
        <v>16</v>
      </c>
      <c r="K34" s="314"/>
    </row>
    <row r="35" spans="1:11" s="1" customFormat="1" ht="39" customHeight="1">
      <c r="A35" s="329"/>
      <c r="B35" s="182" t="s">
        <v>62</v>
      </c>
      <c r="C35" s="182"/>
      <c r="D35" s="182"/>
      <c r="E35" s="182"/>
      <c r="F35" s="182"/>
      <c r="G35" s="182"/>
      <c r="H35" s="182"/>
      <c r="I35" s="182"/>
      <c r="J35" s="182"/>
      <c r="K35" s="314"/>
    </row>
    <row r="36" spans="1:11" s="1" customFormat="1" ht="39" customHeight="1">
      <c r="A36" s="329"/>
      <c r="B36" s="182" t="s">
        <v>71</v>
      </c>
      <c r="C36" s="182"/>
      <c r="D36" s="182"/>
      <c r="E36" s="182"/>
      <c r="F36" s="182"/>
      <c r="G36" s="182"/>
      <c r="H36" s="182"/>
      <c r="I36" s="182"/>
      <c r="J36" s="182"/>
      <c r="K36" s="314"/>
    </row>
    <row r="37" spans="1:11" s="1" customFormat="1" ht="49.2" customHeight="1">
      <c r="A37" s="329"/>
      <c r="B37" s="308" t="s">
        <v>256</v>
      </c>
      <c r="C37" s="316" t="s">
        <v>216</v>
      </c>
      <c r="D37" s="316"/>
      <c r="E37" s="316"/>
      <c r="F37" s="316"/>
      <c r="G37" s="316"/>
      <c r="H37" s="316"/>
      <c r="I37" s="316"/>
      <c r="J37" s="316"/>
      <c r="K37" s="314"/>
    </row>
    <row r="38" spans="1:11" s="1" customFormat="1" ht="62.4">
      <c r="A38" s="329"/>
      <c r="B38" s="309"/>
      <c r="C38" s="109" t="s">
        <v>76</v>
      </c>
      <c r="D38" s="108" t="s">
        <v>382</v>
      </c>
      <c r="E38" s="106" t="s">
        <v>381</v>
      </c>
      <c r="F38" s="107" t="s">
        <v>380</v>
      </c>
      <c r="G38" s="106" t="s">
        <v>379</v>
      </c>
      <c r="H38" s="183"/>
      <c r="I38" s="183"/>
      <c r="J38" s="105" t="s">
        <v>378</v>
      </c>
      <c r="K38" s="314"/>
    </row>
    <row r="39" spans="1:11" s="1" customFormat="1" ht="87.6" customHeight="1">
      <c r="A39" s="329"/>
      <c r="B39" s="118" t="s">
        <v>63</v>
      </c>
      <c r="C39" s="109" t="s">
        <v>83</v>
      </c>
      <c r="D39" s="108" t="s">
        <v>377</v>
      </c>
      <c r="E39" s="106" t="s">
        <v>376</v>
      </c>
      <c r="F39" s="111" t="s">
        <v>375</v>
      </c>
      <c r="G39" s="106" t="s">
        <v>374</v>
      </c>
      <c r="H39" s="184"/>
      <c r="I39" s="184"/>
      <c r="J39" s="37"/>
      <c r="K39" s="314"/>
    </row>
    <row r="40" spans="1:11" s="1" customFormat="1" ht="109.2" customHeight="1">
      <c r="A40" s="329" t="s">
        <v>12</v>
      </c>
      <c r="B40" s="104" t="s">
        <v>64</v>
      </c>
      <c r="C40" s="105">
        <v>5</v>
      </c>
      <c r="D40" s="108" t="s">
        <v>343</v>
      </c>
      <c r="E40" s="106" t="s">
        <v>373</v>
      </c>
      <c r="F40" s="117" t="s">
        <v>372</v>
      </c>
      <c r="G40" s="106" t="s">
        <v>371</v>
      </c>
      <c r="H40" s="184"/>
      <c r="I40" s="184"/>
      <c r="J40" s="105"/>
      <c r="K40" s="314"/>
    </row>
    <row r="41" spans="1:11" s="1" customFormat="1" ht="46.95" customHeight="1">
      <c r="A41" s="329"/>
      <c r="B41" s="308" t="s">
        <v>65</v>
      </c>
      <c r="C41" s="335" t="s">
        <v>76</v>
      </c>
      <c r="D41" s="315" t="s">
        <v>343</v>
      </c>
      <c r="E41" s="305" t="s">
        <v>370</v>
      </c>
      <c r="F41" s="303" t="s">
        <v>369</v>
      </c>
      <c r="G41" s="310" t="s">
        <v>368</v>
      </c>
      <c r="H41" s="184"/>
      <c r="I41" s="184"/>
      <c r="J41" s="307"/>
      <c r="K41" s="314"/>
    </row>
    <row r="42" spans="1:11" s="1" customFormat="1" ht="111.6" customHeight="1">
      <c r="A42" s="329"/>
      <c r="B42" s="309"/>
      <c r="C42" s="335"/>
      <c r="D42" s="315"/>
      <c r="E42" s="305"/>
      <c r="F42" s="304"/>
      <c r="G42" s="311"/>
      <c r="H42" s="184"/>
      <c r="I42" s="184"/>
      <c r="J42" s="307"/>
      <c r="K42" s="314"/>
    </row>
    <row r="43" spans="1:11" s="1" customFormat="1" ht="149.4" customHeight="1">
      <c r="A43" s="329"/>
      <c r="B43" s="104" t="s">
        <v>66</v>
      </c>
      <c r="C43" s="116" t="s">
        <v>76</v>
      </c>
      <c r="D43" s="115" t="s">
        <v>343</v>
      </c>
      <c r="E43" s="113" t="s">
        <v>364</v>
      </c>
      <c r="F43" s="114" t="s">
        <v>367</v>
      </c>
      <c r="G43" s="113" t="s">
        <v>366</v>
      </c>
      <c r="H43" s="184"/>
      <c r="I43" s="184"/>
      <c r="J43" s="105" t="s">
        <v>365</v>
      </c>
      <c r="K43" s="314"/>
    </row>
    <row r="44" spans="1:11" s="1" customFormat="1" ht="139.19999999999999" customHeight="1">
      <c r="A44" s="329"/>
      <c r="B44" s="104" t="s">
        <v>67</v>
      </c>
      <c r="C44" s="109" t="s">
        <v>76</v>
      </c>
      <c r="D44" s="108" t="s">
        <v>343</v>
      </c>
      <c r="E44" s="106" t="s">
        <v>364</v>
      </c>
      <c r="F44" s="111" t="s">
        <v>363</v>
      </c>
      <c r="G44" s="106" t="s">
        <v>362</v>
      </c>
      <c r="H44" s="184"/>
      <c r="I44" s="184"/>
      <c r="J44" s="105" t="s">
        <v>361</v>
      </c>
      <c r="K44" s="314"/>
    </row>
    <row r="45" spans="1:11" s="1" customFormat="1" ht="108.6" customHeight="1">
      <c r="A45" s="329"/>
      <c r="B45" s="112" t="s">
        <v>68</v>
      </c>
      <c r="C45" s="109" t="s">
        <v>76</v>
      </c>
      <c r="D45" s="108" t="s">
        <v>343</v>
      </c>
      <c r="E45" s="106" t="s">
        <v>360</v>
      </c>
      <c r="F45" s="111" t="s">
        <v>359</v>
      </c>
      <c r="G45" s="106" t="s">
        <v>358</v>
      </c>
      <c r="H45" s="184"/>
      <c r="I45" s="184"/>
      <c r="J45" s="105"/>
      <c r="K45" s="314"/>
    </row>
    <row r="46" spans="1:11" s="1" customFormat="1" ht="132" customHeight="1">
      <c r="A46" s="329"/>
      <c r="B46" s="104" t="s">
        <v>69</v>
      </c>
      <c r="C46" s="105">
        <v>5</v>
      </c>
      <c r="D46" s="108" t="s">
        <v>343</v>
      </c>
      <c r="E46" s="106" t="s">
        <v>357</v>
      </c>
      <c r="F46" s="107" t="s">
        <v>356</v>
      </c>
      <c r="G46" s="106" t="s">
        <v>355</v>
      </c>
      <c r="H46" s="184"/>
      <c r="I46" s="184"/>
      <c r="J46" s="105"/>
      <c r="K46" s="314"/>
    </row>
    <row r="47" spans="1:11" s="1" customFormat="1" ht="177" customHeight="1">
      <c r="A47" s="329"/>
      <c r="B47" s="104" t="s">
        <v>70</v>
      </c>
      <c r="C47" s="109" t="s">
        <v>76</v>
      </c>
      <c r="D47" s="108" t="s">
        <v>346</v>
      </c>
      <c r="E47" s="106" t="s">
        <v>345</v>
      </c>
      <c r="F47" s="111" t="s">
        <v>354</v>
      </c>
      <c r="G47" s="106" t="s">
        <v>353</v>
      </c>
      <c r="H47" s="198"/>
      <c r="I47" s="198"/>
      <c r="J47" s="105" t="s">
        <v>20</v>
      </c>
      <c r="K47" s="314"/>
    </row>
    <row r="48" spans="1:11" s="1" customFormat="1" ht="39" customHeight="1">
      <c r="A48" s="329"/>
      <c r="B48" s="182" t="s">
        <v>72</v>
      </c>
      <c r="C48" s="182"/>
      <c r="D48" s="182"/>
      <c r="E48" s="182"/>
      <c r="F48" s="182"/>
      <c r="G48" s="182"/>
      <c r="H48" s="182"/>
      <c r="I48" s="182"/>
      <c r="J48" s="182"/>
      <c r="K48" s="314"/>
    </row>
    <row r="49" spans="1:16" s="1" customFormat="1" ht="127.2" customHeight="1">
      <c r="A49" s="329"/>
      <c r="B49" s="104" t="s">
        <v>352</v>
      </c>
      <c r="C49" s="109" t="s">
        <v>76</v>
      </c>
      <c r="D49" s="108" t="s">
        <v>346</v>
      </c>
      <c r="E49" s="106" t="s">
        <v>345</v>
      </c>
      <c r="F49" s="107" t="s">
        <v>351</v>
      </c>
      <c r="G49" s="106" t="s">
        <v>350</v>
      </c>
      <c r="H49" s="110"/>
      <c r="I49" s="30"/>
      <c r="J49" s="105" t="s">
        <v>349</v>
      </c>
      <c r="K49" s="314"/>
    </row>
    <row r="50" spans="1:16" s="1" customFormat="1" ht="55.2" customHeight="1">
      <c r="A50" s="329" t="s">
        <v>14</v>
      </c>
      <c r="B50" s="308" t="s">
        <v>348</v>
      </c>
      <c r="C50" s="316" t="s">
        <v>216</v>
      </c>
      <c r="D50" s="316"/>
      <c r="E50" s="316"/>
      <c r="F50" s="316"/>
      <c r="G50" s="316"/>
      <c r="H50" s="316"/>
      <c r="I50" s="316"/>
      <c r="J50" s="316"/>
      <c r="K50" s="314"/>
    </row>
    <row r="51" spans="1:16" s="1" customFormat="1" ht="15.6" customHeight="1">
      <c r="A51" s="329"/>
      <c r="B51" s="313"/>
      <c r="C51" s="325" t="s">
        <v>347</v>
      </c>
      <c r="D51" s="330" t="s">
        <v>346</v>
      </c>
      <c r="E51" s="183" t="s">
        <v>345</v>
      </c>
      <c r="F51" s="303" t="s">
        <v>344</v>
      </c>
      <c r="G51" s="305"/>
      <c r="H51" s="306"/>
      <c r="I51" s="307"/>
      <c r="J51" s="307"/>
      <c r="K51" s="314"/>
    </row>
    <row r="52" spans="1:16" s="1" customFormat="1" ht="79.95" customHeight="1">
      <c r="A52" s="329"/>
      <c r="B52" s="309"/>
      <c r="C52" s="326"/>
      <c r="D52" s="331"/>
      <c r="E52" s="198"/>
      <c r="F52" s="304"/>
      <c r="G52" s="305"/>
      <c r="H52" s="306"/>
      <c r="I52" s="307"/>
      <c r="J52" s="307"/>
      <c r="K52" s="314"/>
    </row>
    <row r="53" spans="1:16" s="1" customFormat="1" ht="222" customHeight="1">
      <c r="A53" s="329"/>
      <c r="B53" s="104" t="s">
        <v>74</v>
      </c>
      <c r="C53" s="109" t="s">
        <v>76</v>
      </c>
      <c r="D53" s="108" t="s">
        <v>343</v>
      </c>
      <c r="E53" s="106" t="s">
        <v>342</v>
      </c>
      <c r="F53" s="107" t="s">
        <v>341</v>
      </c>
      <c r="G53" s="106" t="s">
        <v>340</v>
      </c>
      <c r="H53" s="306"/>
      <c r="I53" s="307"/>
      <c r="J53" s="105"/>
      <c r="K53" s="314"/>
    </row>
    <row r="54" spans="1:16" s="1" customFormat="1" ht="43.95" customHeight="1">
      <c r="A54" s="329"/>
      <c r="B54" s="104" t="s">
        <v>75</v>
      </c>
      <c r="C54" s="312" t="s">
        <v>19</v>
      </c>
      <c r="D54" s="312"/>
      <c r="E54" s="312"/>
      <c r="F54" s="312"/>
      <c r="G54" s="312"/>
      <c r="H54" s="312"/>
      <c r="I54" s="312"/>
      <c r="J54" s="312"/>
      <c r="K54" s="314"/>
    </row>
    <row r="55" spans="1:16" s="1" customFormat="1" ht="95.4" customHeight="1">
      <c r="B55" s="188" t="s">
        <v>560</v>
      </c>
      <c r="C55" s="188"/>
      <c r="D55" s="188"/>
      <c r="E55" s="188"/>
      <c r="F55" s="188"/>
      <c r="G55" s="188"/>
      <c r="H55" s="188"/>
      <c r="I55" s="188"/>
      <c r="J55" s="188"/>
      <c r="K55" s="188"/>
      <c r="L55" s="188"/>
      <c r="M55" s="188"/>
      <c r="N55" s="188"/>
    </row>
    <row r="56" spans="1:16" s="1" customFormat="1" ht="21">
      <c r="A56" s="2"/>
      <c r="B56" s="2"/>
      <c r="C56" s="2"/>
      <c r="D56" s="15"/>
      <c r="E56" s="15"/>
      <c r="F56" s="16"/>
      <c r="G56" s="7"/>
      <c r="H56" s="16"/>
      <c r="I56" s="2"/>
      <c r="J56" s="2"/>
      <c r="K56" s="2"/>
    </row>
    <row r="57" spans="1:16" s="1" customFormat="1" ht="15.6">
      <c r="A57" s="4"/>
      <c r="B57" s="2"/>
      <c r="C57" s="2"/>
      <c r="D57" s="15"/>
      <c r="E57" s="7"/>
      <c r="F57" s="7"/>
      <c r="G57" s="15"/>
      <c r="H57" s="7"/>
      <c r="I57" s="2"/>
      <c r="J57" s="2"/>
      <c r="K57" s="2"/>
    </row>
    <row r="58" spans="1:16" s="1" customFormat="1" ht="15.6">
      <c r="A58" s="4"/>
      <c r="B58" s="2"/>
      <c r="C58" s="2"/>
      <c r="D58" s="15"/>
      <c r="E58" s="7"/>
      <c r="F58" s="15"/>
      <c r="G58" s="7"/>
      <c r="H58" s="15"/>
      <c r="I58" s="2"/>
    </row>
    <row r="59" spans="1:16" s="1" customFormat="1" ht="66" customHeight="1">
      <c r="A59" s="4"/>
      <c r="B59" s="2"/>
      <c r="C59" s="2"/>
      <c r="D59" s="15"/>
      <c r="E59" s="15"/>
      <c r="F59" s="15"/>
      <c r="G59" s="7"/>
      <c r="H59" s="15"/>
      <c r="I59" s="2"/>
      <c r="O59"/>
      <c r="P59"/>
    </row>
    <row r="65" spans="7:7">
      <c r="G65" s="15"/>
    </row>
  </sheetData>
  <mergeCells count="75">
    <mergeCell ref="A29:A32"/>
    <mergeCell ref="H29:H34"/>
    <mergeCell ref="J41:J42"/>
    <mergeCell ref="C37:J37"/>
    <mergeCell ref="B35:J35"/>
    <mergeCell ref="B36:J36"/>
    <mergeCell ref="B37:B38"/>
    <mergeCell ref="A50:A54"/>
    <mergeCell ref="C50:J50"/>
    <mergeCell ref="C51:C52"/>
    <mergeCell ref="D51:D52"/>
    <mergeCell ref="A23:A28"/>
    <mergeCell ref="B26:B27"/>
    <mergeCell ref="B23:B24"/>
    <mergeCell ref="D26:D27"/>
    <mergeCell ref="E26:E27"/>
    <mergeCell ref="F26:F27"/>
    <mergeCell ref="G26:G27"/>
    <mergeCell ref="A45:A49"/>
    <mergeCell ref="A40:A44"/>
    <mergeCell ref="A33:A39"/>
    <mergeCell ref="B48:J48"/>
    <mergeCell ref="C41:C42"/>
    <mergeCell ref="B18:B19"/>
    <mergeCell ref="A1:J1"/>
    <mergeCell ref="A3:A5"/>
    <mergeCell ref="H3:H9"/>
    <mergeCell ref="I3:I9"/>
    <mergeCell ref="A6:A11"/>
    <mergeCell ref="B10:B11"/>
    <mergeCell ref="C10:J10"/>
    <mergeCell ref="H11:H12"/>
    <mergeCell ref="I11:I12"/>
    <mergeCell ref="A13:J14"/>
    <mergeCell ref="A15:A16"/>
    <mergeCell ref="A17:A22"/>
    <mergeCell ref="H15:H22"/>
    <mergeCell ref="I15:I22"/>
    <mergeCell ref="I24:I27"/>
    <mergeCell ref="C26:C27"/>
    <mergeCell ref="G18:G19"/>
    <mergeCell ref="E18:E19"/>
    <mergeCell ref="D18:D19"/>
    <mergeCell ref="C18:C19"/>
    <mergeCell ref="F18:F19"/>
    <mergeCell ref="C20:C21"/>
    <mergeCell ref="D20:D21"/>
    <mergeCell ref="E20:E21"/>
    <mergeCell ref="F20:F21"/>
    <mergeCell ref="B41:B42"/>
    <mergeCell ref="F41:F42"/>
    <mergeCell ref="G41:G42"/>
    <mergeCell ref="I51:I53"/>
    <mergeCell ref="C54:J54"/>
    <mergeCell ref="B50:B52"/>
    <mergeCell ref="D41:D42"/>
    <mergeCell ref="E41:E42"/>
    <mergeCell ref="H38:H47"/>
    <mergeCell ref="I38:I47"/>
    <mergeCell ref="E51:E52"/>
    <mergeCell ref="F51:F52"/>
    <mergeCell ref="G51:G52"/>
    <mergeCell ref="H51:H53"/>
    <mergeCell ref="B55:N55"/>
    <mergeCell ref="J51:J52"/>
    <mergeCell ref="K3:K54"/>
    <mergeCell ref="J18:J19"/>
    <mergeCell ref="J20:J21"/>
    <mergeCell ref="I29:I34"/>
    <mergeCell ref="B20:B21"/>
    <mergeCell ref="C23:J23"/>
    <mergeCell ref="H24:H27"/>
    <mergeCell ref="G20:G21"/>
    <mergeCell ref="B28:J28"/>
    <mergeCell ref="J26:J27"/>
  </mergeCells>
  <pageMargins left="0.7" right="0.7" top="0.75" bottom="0.75" header="0.3" footer="0.3"/>
  <pageSetup paperSize="9" scale="45" fitToHeight="0" orientation="landscape"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65"/>
  <sheetViews>
    <sheetView topLeftCell="A51" zoomScale="70" zoomScaleNormal="70" workbookViewId="0">
      <selection activeCell="B55" sqref="B55:N55"/>
    </sheetView>
  </sheetViews>
  <sheetFormatPr defaultColWidth="8.88671875" defaultRowHeight="14.4"/>
  <cols>
    <col min="1" max="1" width="4.109375" style="1" customWidth="1"/>
    <col min="2" max="2" width="11.5546875" style="1" customWidth="1"/>
    <col min="3" max="3" width="25" style="1" customWidth="1"/>
    <col min="4" max="4" width="35.109375" style="15" customWidth="1"/>
    <col min="5" max="5" width="43.88671875" style="14" customWidth="1"/>
    <col min="6" max="6" width="61.6640625" style="14" customWidth="1"/>
    <col min="7" max="7" width="73.109375" style="14" customWidth="1"/>
    <col min="8" max="8" width="28.33203125" style="14" customWidth="1"/>
    <col min="9" max="9" width="29.88671875" style="1" customWidth="1"/>
    <col min="10" max="10" width="23.109375" style="1" customWidth="1"/>
    <col min="11" max="11" width="33.33203125" style="1" customWidth="1"/>
  </cols>
  <sheetData>
    <row r="1" spans="1:16" s="1" customFormat="1" ht="103.2" customHeight="1">
      <c r="A1" s="192" t="s">
        <v>558</v>
      </c>
      <c r="B1" s="192"/>
      <c r="C1" s="192"/>
      <c r="D1" s="192"/>
      <c r="E1" s="192"/>
      <c r="F1" s="192"/>
      <c r="G1" s="192"/>
      <c r="H1" s="192"/>
      <c r="I1" s="192"/>
      <c r="J1" s="192"/>
      <c r="K1" s="36"/>
    </row>
    <row r="2" spans="1:16" s="6" customFormat="1" ht="66" customHeight="1">
      <c r="A2" s="131" t="s">
        <v>0</v>
      </c>
      <c r="B2" s="129" t="s">
        <v>1</v>
      </c>
      <c r="C2" s="129" t="s">
        <v>2</v>
      </c>
      <c r="D2" s="130" t="s">
        <v>458</v>
      </c>
      <c r="E2" s="130" t="s">
        <v>457</v>
      </c>
      <c r="F2" s="130" t="s">
        <v>456</v>
      </c>
      <c r="G2" s="130" t="s">
        <v>455</v>
      </c>
      <c r="H2" s="130" t="s">
        <v>454</v>
      </c>
      <c r="I2" s="129" t="s">
        <v>18</v>
      </c>
      <c r="J2" s="129" t="s">
        <v>15</v>
      </c>
      <c r="K2" s="129" t="s">
        <v>453</v>
      </c>
      <c r="O2" s="8"/>
      <c r="P2" s="8"/>
    </row>
    <row r="3" spans="1:16" s="1" customFormat="1" ht="92.4" customHeight="1">
      <c r="A3" s="329" t="s">
        <v>3</v>
      </c>
      <c r="B3" s="35" t="s">
        <v>38</v>
      </c>
      <c r="C3" s="109" t="s">
        <v>76</v>
      </c>
      <c r="D3" s="138" t="s">
        <v>540</v>
      </c>
      <c r="E3" s="136" t="s">
        <v>556</v>
      </c>
      <c r="F3" s="139" t="str">
        <f>'[1]Matematik 8'!F3</f>
        <v>M.8.1.1.1. Verilen pozitif tam sayıların pozitif tam sayı çarpanlarını bulur, pozitif tam sayıların pozitif tam sayı çarpanlarını üslü ifadelerin çarpımı şeklinde yazar.</v>
      </c>
      <c r="G3" s="136" t="s">
        <v>557</v>
      </c>
      <c r="H3" s="306" t="s">
        <v>450</v>
      </c>
      <c r="I3" s="307" t="s">
        <v>449</v>
      </c>
      <c r="J3" s="105"/>
      <c r="K3" s="307" t="s">
        <v>448</v>
      </c>
      <c r="M3" s="5"/>
    </row>
    <row r="4" spans="1:16" s="1" customFormat="1" ht="138.6" customHeight="1">
      <c r="A4" s="329"/>
      <c r="B4" s="35" t="s">
        <v>39</v>
      </c>
      <c r="C4" s="109" t="s">
        <v>76</v>
      </c>
      <c r="D4" s="138" t="s">
        <v>540</v>
      </c>
      <c r="E4" s="136" t="s">
        <v>556</v>
      </c>
      <c r="F4" s="139" t="str">
        <f>'[1]Matematik 8'!F4</f>
        <v>M.8.1.1.2. İki doğal sayının en büyük ortak bölenini (EBOB) ve en küçük ortak katını (EKOK) hesaplar, ilgili problemleri çözer.
M.8.1.1.3. Verilen iki doğal sayının aralarında asal olup olmadığını belirler.</v>
      </c>
      <c r="G4" s="136" t="s">
        <v>555</v>
      </c>
      <c r="H4" s="306"/>
      <c r="I4" s="307"/>
      <c r="J4" s="105" t="s">
        <v>329</v>
      </c>
      <c r="K4" s="307"/>
    </row>
    <row r="5" spans="1:16" s="1" customFormat="1" ht="189" customHeight="1">
      <c r="A5" s="329"/>
      <c r="B5" s="35" t="s">
        <v>40</v>
      </c>
      <c r="C5" s="109" t="s">
        <v>76</v>
      </c>
      <c r="D5" s="138" t="s">
        <v>540</v>
      </c>
      <c r="E5" s="136" t="s">
        <v>554</v>
      </c>
      <c r="F5" s="139" t="s">
        <v>553</v>
      </c>
      <c r="G5" s="136"/>
      <c r="H5" s="306"/>
      <c r="I5" s="307"/>
      <c r="J5" s="105"/>
      <c r="K5" s="307"/>
    </row>
    <row r="6" spans="1:16" s="1" customFormat="1" ht="175.95" customHeight="1">
      <c r="A6" s="329" t="s">
        <v>4</v>
      </c>
      <c r="B6" s="35" t="s">
        <v>443</v>
      </c>
      <c r="C6" s="109" t="s">
        <v>76</v>
      </c>
      <c r="D6" s="138" t="s">
        <v>540</v>
      </c>
      <c r="E6" s="136" t="s">
        <v>552</v>
      </c>
      <c r="F6" s="137" t="s">
        <v>551</v>
      </c>
      <c r="G6" s="136" t="s">
        <v>550</v>
      </c>
      <c r="H6" s="306"/>
      <c r="I6" s="307"/>
      <c r="J6" s="105"/>
      <c r="K6" s="307"/>
    </row>
    <row r="7" spans="1:16" s="1" customFormat="1" ht="160.94999999999999" customHeight="1">
      <c r="A7" s="329"/>
      <c r="B7" s="35" t="s">
        <v>42</v>
      </c>
      <c r="C7" s="109" t="s">
        <v>76</v>
      </c>
      <c r="D7" s="138" t="s">
        <v>540</v>
      </c>
      <c r="E7" s="136" t="s">
        <v>549</v>
      </c>
      <c r="F7" s="137" t="s">
        <v>548</v>
      </c>
      <c r="G7" s="136" t="s">
        <v>547</v>
      </c>
      <c r="H7" s="306"/>
      <c r="I7" s="307"/>
      <c r="J7" s="105"/>
      <c r="K7" s="307"/>
    </row>
    <row r="8" spans="1:16" s="1" customFormat="1" ht="161.4" customHeight="1">
      <c r="A8" s="329"/>
      <c r="B8" s="35" t="s">
        <v>43</v>
      </c>
      <c r="C8" s="109" t="s">
        <v>76</v>
      </c>
      <c r="D8" s="108" t="s">
        <v>540</v>
      </c>
      <c r="E8" s="106" t="s">
        <v>539</v>
      </c>
      <c r="F8" s="111" t="s">
        <v>546</v>
      </c>
      <c r="G8" s="106" t="s">
        <v>545</v>
      </c>
      <c r="H8" s="306"/>
      <c r="I8" s="307"/>
      <c r="J8" s="105"/>
      <c r="K8" s="307"/>
    </row>
    <row r="9" spans="1:16" s="1" customFormat="1" ht="100.95" customHeight="1">
      <c r="A9" s="329"/>
      <c r="B9" s="35" t="s">
        <v>44</v>
      </c>
      <c r="C9" s="24" t="s">
        <v>76</v>
      </c>
      <c r="D9" s="108" t="s">
        <v>540</v>
      </c>
      <c r="E9" s="106" t="s">
        <v>539</v>
      </c>
      <c r="F9" s="108" t="s">
        <v>544</v>
      </c>
      <c r="G9" s="106"/>
      <c r="H9" s="306"/>
      <c r="I9" s="307"/>
      <c r="J9" s="105"/>
      <c r="K9" s="307"/>
    </row>
    <row r="10" spans="1:16" s="1" customFormat="1" ht="57.6" customHeight="1">
      <c r="A10" s="329"/>
      <c r="B10" s="176" t="s">
        <v>318</v>
      </c>
      <c r="C10" s="316" t="s">
        <v>216</v>
      </c>
      <c r="D10" s="316"/>
      <c r="E10" s="316"/>
      <c r="F10" s="316"/>
      <c r="G10" s="316"/>
      <c r="H10" s="316"/>
      <c r="I10" s="316"/>
      <c r="J10" s="316"/>
      <c r="K10" s="307"/>
    </row>
    <row r="11" spans="1:16" s="1" customFormat="1" ht="115.95" customHeight="1">
      <c r="A11" s="329"/>
      <c r="B11" s="176"/>
      <c r="C11" s="109" t="s">
        <v>76</v>
      </c>
      <c r="D11" s="108" t="s">
        <v>540</v>
      </c>
      <c r="E11" s="106" t="s">
        <v>539</v>
      </c>
      <c r="F11" s="107" t="s">
        <v>543</v>
      </c>
      <c r="G11" s="106" t="s">
        <v>542</v>
      </c>
      <c r="H11" s="306"/>
      <c r="I11" s="307"/>
      <c r="J11" s="105" t="s">
        <v>122</v>
      </c>
      <c r="K11" s="307"/>
    </row>
    <row r="12" spans="1:16" s="1" customFormat="1" ht="166.5" customHeight="1">
      <c r="A12" s="126" t="s">
        <v>5</v>
      </c>
      <c r="B12" s="35" t="s">
        <v>45</v>
      </c>
      <c r="C12" s="109" t="s">
        <v>76</v>
      </c>
      <c r="D12" s="108" t="s">
        <v>540</v>
      </c>
      <c r="E12" s="106" t="s">
        <v>539</v>
      </c>
      <c r="F12" s="107" t="s">
        <v>541</v>
      </c>
      <c r="G12" s="106"/>
      <c r="H12" s="306"/>
      <c r="I12" s="307"/>
      <c r="J12" s="105" t="s">
        <v>6</v>
      </c>
      <c r="K12" s="307"/>
    </row>
    <row r="13" spans="1:16" s="1" customFormat="1" ht="19.95" customHeight="1">
      <c r="A13" s="334" t="s">
        <v>429</v>
      </c>
      <c r="B13" s="334"/>
      <c r="C13" s="334"/>
      <c r="D13" s="334"/>
      <c r="E13" s="334"/>
      <c r="F13" s="334"/>
      <c r="G13" s="334"/>
      <c r="H13" s="334"/>
      <c r="I13" s="334"/>
      <c r="J13" s="334"/>
      <c r="K13" s="307"/>
    </row>
    <row r="14" spans="1:16" s="1" customFormat="1" ht="37.200000000000003" customHeight="1">
      <c r="A14" s="334"/>
      <c r="B14" s="334"/>
      <c r="C14" s="334"/>
      <c r="D14" s="334"/>
      <c r="E14" s="334"/>
      <c r="F14" s="334"/>
      <c r="G14" s="334"/>
      <c r="H14" s="334"/>
      <c r="I14" s="334"/>
      <c r="J14" s="334"/>
      <c r="K14" s="307"/>
    </row>
    <row r="15" spans="1:16" s="1" customFormat="1" ht="193.5" customHeight="1">
      <c r="A15" s="329" t="s">
        <v>5</v>
      </c>
      <c r="B15" s="104" t="s">
        <v>47</v>
      </c>
      <c r="C15" s="109" t="s">
        <v>76</v>
      </c>
      <c r="D15" s="108" t="s">
        <v>540</v>
      </c>
      <c r="E15" s="106" t="s">
        <v>539</v>
      </c>
      <c r="F15" s="111" t="s">
        <v>538</v>
      </c>
      <c r="G15" s="106" t="s">
        <v>537</v>
      </c>
      <c r="H15" s="135"/>
      <c r="I15" s="30"/>
      <c r="J15" s="105"/>
      <c r="K15" s="307"/>
    </row>
    <row r="16" spans="1:16" s="1" customFormat="1" ht="109.95" customHeight="1">
      <c r="A16" s="329"/>
      <c r="B16" s="104" t="s">
        <v>48</v>
      </c>
      <c r="C16" s="109" t="s">
        <v>76</v>
      </c>
      <c r="D16" s="108" t="s">
        <v>535</v>
      </c>
      <c r="E16" s="106" t="s">
        <v>534</v>
      </c>
      <c r="F16" s="111" t="s">
        <v>536</v>
      </c>
      <c r="G16" s="106"/>
      <c r="H16" s="135"/>
      <c r="I16" s="30"/>
      <c r="J16" s="105" t="s">
        <v>7</v>
      </c>
      <c r="K16" s="307"/>
    </row>
    <row r="17" spans="1:11" s="1" customFormat="1" ht="154.19999999999999" customHeight="1">
      <c r="A17" s="329" t="s">
        <v>8</v>
      </c>
      <c r="B17" s="104" t="s">
        <v>49</v>
      </c>
      <c r="C17" s="109" t="s">
        <v>76</v>
      </c>
      <c r="D17" s="108" t="s">
        <v>535</v>
      </c>
      <c r="E17" s="106" t="s">
        <v>534</v>
      </c>
      <c r="F17" s="111" t="s">
        <v>533</v>
      </c>
      <c r="G17" s="106" t="s">
        <v>532</v>
      </c>
      <c r="H17" s="135"/>
      <c r="I17" s="30"/>
      <c r="J17" s="105" t="s">
        <v>17</v>
      </c>
      <c r="K17" s="307"/>
    </row>
    <row r="18" spans="1:11" s="1" customFormat="1" ht="28.95" customHeight="1">
      <c r="A18" s="329"/>
      <c r="B18" s="308" t="s">
        <v>50</v>
      </c>
      <c r="C18" s="335" t="s">
        <v>79</v>
      </c>
      <c r="D18" s="315" t="s">
        <v>531</v>
      </c>
      <c r="E18" s="305" t="s">
        <v>530</v>
      </c>
      <c r="F18" s="336" t="s">
        <v>529</v>
      </c>
      <c r="G18" s="339" t="s">
        <v>528</v>
      </c>
      <c r="H18" s="322"/>
      <c r="I18" s="183"/>
      <c r="J18" s="183"/>
      <c r="K18" s="307"/>
    </row>
    <row r="19" spans="1:11" s="1" customFormat="1" ht="106.2" customHeight="1">
      <c r="A19" s="329"/>
      <c r="B19" s="309"/>
      <c r="C19" s="335"/>
      <c r="D19" s="315"/>
      <c r="E19" s="305"/>
      <c r="F19" s="336"/>
      <c r="G19" s="339"/>
      <c r="H19" s="324"/>
      <c r="I19" s="198"/>
      <c r="J19" s="198"/>
      <c r="K19" s="307"/>
    </row>
    <row r="20" spans="1:11" s="1" customFormat="1" ht="46.95" customHeight="1">
      <c r="A20" s="329"/>
      <c r="B20" s="308" t="s">
        <v>51</v>
      </c>
      <c r="C20" s="335" t="s">
        <v>76</v>
      </c>
      <c r="D20" s="315" t="s">
        <v>527</v>
      </c>
      <c r="E20" s="305" t="s">
        <v>526</v>
      </c>
      <c r="F20" s="336" t="s">
        <v>525</v>
      </c>
      <c r="G20" s="305" t="s">
        <v>524</v>
      </c>
      <c r="H20" s="337"/>
      <c r="I20" s="307"/>
      <c r="J20" s="183"/>
      <c r="K20" s="307"/>
    </row>
    <row r="21" spans="1:11" s="1" customFormat="1" ht="108.6" customHeight="1">
      <c r="A21" s="329"/>
      <c r="B21" s="309"/>
      <c r="C21" s="335"/>
      <c r="D21" s="315"/>
      <c r="E21" s="305"/>
      <c r="F21" s="336"/>
      <c r="G21" s="305"/>
      <c r="H21" s="337"/>
      <c r="I21" s="307"/>
      <c r="J21" s="198"/>
      <c r="K21" s="307"/>
    </row>
    <row r="22" spans="1:11" s="1" customFormat="1" ht="211.2" customHeight="1">
      <c r="A22" s="329"/>
      <c r="B22" s="104" t="s">
        <v>52</v>
      </c>
      <c r="C22" s="105" t="s">
        <v>523</v>
      </c>
      <c r="D22" s="122" t="s">
        <v>522</v>
      </c>
      <c r="E22" s="30" t="s">
        <v>521</v>
      </c>
      <c r="F22" s="122" t="s">
        <v>520</v>
      </c>
      <c r="G22" s="30" t="s">
        <v>519</v>
      </c>
      <c r="H22" s="135"/>
      <c r="I22" s="105"/>
      <c r="J22" s="105"/>
      <c r="K22" s="307"/>
    </row>
    <row r="23" spans="1:11" s="1" customFormat="1" ht="46.95" customHeight="1">
      <c r="A23" s="153" t="s">
        <v>9</v>
      </c>
      <c r="B23" s="308" t="s">
        <v>294</v>
      </c>
      <c r="C23" s="316" t="s">
        <v>216</v>
      </c>
      <c r="D23" s="316"/>
      <c r="E23" s="316"/>
      <c r="F23" s="316"/>
      <c r="G23" s="316"/>
      <c r="H23" s="316"/>
      <c r="I23" s="316"/>
      <c r="J23" s="316"/>
      <c r="K23" s="307"/>
    </row>
    <row r="24" spans="1:11" s="1" customFormat="1" ht="178.5" customHeight="1">
      <c r="A24" s="154"/>
      <c r="B24" s="309"/>
      <c r="C24" s="109" t="s">
        <v>516</v>
      </c>
      <c r="D24" s="108" t="s">
        <v>495</v>
      </c>
      <c r="E24" s="106" t="s">
        <v>515</v>
      </c>
      <c r="F24" s="107" t="s">
        <v>518</v>
      </c>
      <c r="G24" s="106" t="s">
        <v>517</v>
      </c>
      <c r="H24" s="306"/>
      <c r="I24" s="307"/>
      <c r="J24" s="105"/>
      <c r="K24" s="307"/>
    </row>
    <row r="25" spans="1:11" s="1" customFormat="1" ht="151.94999999999999" customHeight="1">
      <c r="A25" s="154"/>
      <c r="B25" s="112" t="s">
        <v>53</v>
      </c>
      <c r="C25" s="134" t="s">
        <v>516</v>
      </c>
      <c r="D25" s="133" t="s">
        <v>495</v>
      </c>
      <c r="E25" s="123" t="s">
        <v>515</v>
      </c>
      <c r="F25" s="133" t="s">
        <v>514</v>
      </c>
      <c r="G25" s="123" t="s">
        <v>513</v>
      </c>
      <c r="H25" s="306"/>
      <c r="I25" s="307"/>
      <c r="J25" s="37"/>
      <c r="K25" s="307"/>
    </row>
    <row r="26" spans="1:11" s="1" customFormat="1" ht="56.4" customHeight="1">
      <c r="A26" s="154"/>
      <c r="B26" s="308" t="s">
        <v>54</v>
      </c>
      <c r="C26" s="335" t="s">
        <v>84</v>
      </c>
      <c r="D26" s="315" t="s">
        <v>495</v>
      </c>
      <c r="E26" s="305" t="s">
        <v>512</v>
      </c>
      <c r="F26" s="315" t="s">
        <v>511</v>
      </c>
      <c r="G26" s="305" t="s">
        <v>510</v>
      </c>
      <c r="H26" s="306"/>
      <c r="I26" s="307"/>
      <c r="J26" s="307"/>
      <c r="K26" s="307"/>
    </row>
    <row r="27" spans="1:11" s="1" customFormat="1" ht="116.4" customHeight="1">
      <c r="A27" s="154"/>
      <c r="B27" s="309"/>
      <c r="C27" s="335"/>
      <c r="D27" s="315"/>
      <c r="E27" s="305"/>
      <c r="F27" s="315"/>
      <c r="G27" s="305"/>
      <c r="H27" s="306"/>
      <c r="I27" s="307"/>
      <c r="J27" s="307"/>
      <c r="K27" s="307"/>
    </row>
    <row r="28" spans="1:11" s="1" customFormat="1" ht="47.4" customHeight="1">
      <c r="A28" s="155"/>
      <c r="B28" s="319" t="s">
        <v>402</v>
      </c>
      <c r="C28" s="320"/>
      <c r="D28" s="320"/>
      <c r="E28" s="320"/>
      <c r="F28" s="320"/>
      <c r="G28" s="320"/>
      <c r="H28" s="320"/>
      <c r="I28" s="320"/>
      <c r="J28" s="321"/>
      <c r="K28" s="307"/>
    </row>
    <row r="29" spans="1:11" s="1" customFormat="1" ht="127.95" customHeight="1">
      <c r="A29" s="329" t="s">
        <v>10</v>
      </c>
      <c r="B29" s="104" t="s">
        <v>56</v>
      </c>
      <c r="C29" s="105">
        <v>5</v>
      </c>
      <c r="D29" s="108" t="s">
        <v>495</v>
      </c>
      <c r="E29" s="106" t="s">
        <v>501</v>
      </c>
      <c r="F29" s="108" t="s">
        <v>509</v>
      </c>
      <c r="G29" s="106" t="s">
        <v>508</v>
      </c>
      <c r="H29" s="306"/>
      <c r="I29" s="307"/>
      <c r="J29" s="105"/>
      <c r="K29" s="307"/>
    </row>
    <row r="30" spans="1:11" s="1" customFormat="1" ht="191.4" customHeight="1">
      <c r="A30" s="329"/>
      <c r="B30" s="104" t="s">
        <v>57</v>
      </c>
      <c r="C30" s="109" t="s">
        <v>76</v>
      </c>
      <c r="D30" s="108" t="s">
        <v>495</v>
      </c>
      <c r="E30" s="106" t="s">
        <v>501</v>
      </c>
      <c r="F30" s="111" t="s">
        <v>507</v>
      </c>
      <c r="G30" s="106" t="s">
        <v>506</v>
      </c>
      <c r="H30" s="306"/>
      <c r="I30" s="307"/>
      <c r="J30" s="105"/>
      <c r="K30" s="307"/>
    </row>
    <row r="31" spans="1:11" s="1" customFormat="1" ht="180" customHeight="1">
      <c r="A31" s="329"/>
      <c r="B31" s="35" t="s">
        <v>58</v>
      </c>
      <c r="C31" s="105">
        <v>5</v>
      </c>
      <c r="D31" s="108" t="s">
        <v>495</v>
      </c>
      <c r="E31" s="106" t="s">
        <v>501</v>
      </c>
      <c r="F31" s="108" t="s">
        <v>505</v>
      </c>
      <c r="G31" s="106" t="s">
        <v>504</v>
      </c>
      <c r="H31" s="306"/>
      <c r="I31" s="307"/>
      <c r="J31" s="119"/>
      <c r="K31" s="307"/>
    </row>
    <row r="32" spans="1:11" s="1" customFormat="1" ht="164.4" customHeight="1">
      <c r="A32" s="329"/>
      <c r="B32" s="35" t="s">
        <v>390</v>
      </c>
      <c r="C32" s="109" t="s">
        <v>76</v>
      </c>
      <c r="D32" s="108" t="s">
        <v>495</v>
      </c>
      <c r="E32" s="106" t="s">
        <v>501</v>
      </c>
      <c r="F32" s="107" t="s">
        <v>503</v>
      </c>
      <c r="G32" s="106" t="s">
        <v>502</v>
      </c>
      <c r="H32" s="306"/>
      <c r="I32" s="307"/>
      <c r="J32" s="119"/>
      <c r="K32" s="307"/>
    </row>
    <row r="33" spans="1:11" s="1" customFormat="1" ht="135.6" customHeight="1">
      <c r="A33" s="329"/>
      <c r="B33" s="35" t="s">
        <v>60</v>
      </c>
      <c r="C33" s="105">
        <v>5</v>
      </c>
      <c r="D33" s="108" t="s">
        <v>495</v>
      </c>
      <c r="E33" s="106" t="s">
        <v>501</v>
      </c>
      <c r="F33" s="107" t="s">
        <v>500</v>
      </c>
      <c r="G33" s="106" t="s">
        <v>499</v>
      </c>
      <c r="H33" s="306"/>
      <c r="I33" s="307"/>
      <c r="J33" s="119"/>
      <c r="K33" s="307"/>
    </row>
    <row r="34" spans="1:11" s="1" customFormat="1" ht="183" customHeight="1">
      <c r="A34" s="329"/>
      <c r="B34" s="35" t="s">
        <v>61</v>
      </c>
      <c r="C34" s="105" t="s">
        <v>84</v>
      </c>
      <c r="D34" s="108" t="s">
        <v>495</v>
      </c>
      <c r="E34" s="106" t="s">
        <v>498</v>
      </c>
      <c r="F34" s="107" t="s">
        <v>497</v>
      </c>
      <c r="G34" s="106" t="s">
        <v>496</v>
      </c>
      <c r="H34" s="306"/>
      <c r="I34" s="307"/>
      <c r="J34" s="105" t="s">
        <v>16</v>
      </c>
      <c r="K34" s="307"/>
    </row>
    <row r="35" spans="1:11" s="1" customFormat="1" ht="39" customHeight="1">
      <c r="A35" s="329"/>
      <c r="B35" s="182" t="s">
        <v>62</v>
      </c>
      <c r="C35" s="182"/>
      <c r="D35" s="182"/>
      <c r="E35" s="182"/>
      <c r="F35" s="182"/>
      <c r="G35" s="182"/>
      <c r="H35" s="182"/>
      <c r="I35" s="182"/>
      <c r="J35" s="182"/>
      <c r="K35" s="307"/>
    </row>
    <row r="36" spans="1:11" s="1" customFormat="1" ht="39" customHeight="1">
      <c r="A36" s="329"/>
      <c r="B36" s="182" t="s">
        <v>71</v>
      </c>
      <c r="C36" s="182"/>
      <c r="D36" s="182"/>
      <c r="E36" s="182"/>
      <c r="F36" s="182"/>
      <c r="G36" s="182"/>
      <c r="H36" s="182"/>
      <c r="I36" s="182"/>
      <c r="J36" s="182"/>
      <c r="K36" s="307"/>
    </row>
    <row r="37" spans="1:11" s="1" customFormat="1" ht="49.2" customHeight="1">
      <c r="A37" s="329"/>
      <c r="B37" s="308" t="s">
        <v>256</v>
      </c>
      <c r="C37" s="316" t="s">
        <v>216</v>
      </c>
      <c r="D37" s="316"/>
      <c r="E37" s="316"/>
      <c r="F37" s="316"/>
      <c r="G37" s="316"/>
      <c r="H37" s="316"/>
      <c r="I37" s="316"/>
      <c r="J37" s="316"/>
      <c r="K37" s="307"/>
    </row>
    <row r="38" spans="1:11" s="1" customFormat="1" ht="128.25" customHeight="1">
      <c r="A38" s="329"/>
      <c r="B38" s="309"/>
      <c r="C38" s="105">
        <v>5</v>
      </c>
      <c r="D38" s="108" t="s">
        <v>495</v>
      </c>
      <c r="E38" s="106" t="s">
        <v>494</v>
      </c>
      <c r="F38" s="108" t="s">
        <v>493</v>
      </c>
      <c r="G38" s="106" t="s">
        <v>492</v>
      </c>
      <c r="H38" s="305"/>
      <c r="I38" s="307"/>
      <c r="J38" s="105" t="s">
        <v>378</v>
      </c>
      <c r="K38" s="307"/>
    </row>
    <row r="39" spans="1:11" s="1" customFormat="1" ht="228.75" customHeight="1">
      <c r="A39" s="329"/>
      <c r="B39" s="118" t="s">
        <v>63</v>
      </c>
      <c r="C39" s="134" t="s">
        <v>84</v>
      </c>
      <c r="D39" s="133" t="s">
        <v>491</v>
      </c>
      <c r="E39" s="123" t="s">
        <v>490</v>
      </c>
      <c r="F39" s="133" t="s">
        <v>489</v>
      </c>
      <c r="G39" s="123" t="s">
        <v>488</v>
      </c>
      <c r="H39" s="305"/>
      <c r="I39" s="307"/>
      <c r="J39" s="37"/>
      <c r="K39" s="307"/>
    </row>
    <row r="40" spans="1:11" s="1" customFormat="1" ht="197.25" customHeight="1">
      <c r="A40" s="329" t="s">
        <v>12</v>
      </c>
      <c r="B40" s="104" t="s">
        <v>64</v>
      </c>
      <c r="C40" s="105">
        <v>5</v>
      </c>
      <c r="D40" s="108" t="s">
        <v>463</v>
      </c>
      <c r="E40" s="106" t="s">
        <v>487</v>
      </c>
      <c r="F40" s="117" t="s">
        <v>486</v>
      </c>
      <c r="G40" s="106" t="s">
        <v>485</v>
      </c>
      <c r="H40" s="110"/>
      <c r="I40" s="30"/>
      <c r="J40" s="105"/>
      <c r="K40" s="307"/>
    </row>
    <row r="41" spans="1:11" s="1" customFormat="1" ht="46.95" customHeight="1">
      <c r="A41" s="329"/>
      <c r="B41" s="308" t="s">
        <v>65</v>
      </c>
      <c r="C41" s="335" t="s">
        <v>76</v>
      </c>
      <c r="D41" s="315" t="s">
        <v>463</v>
      </c>
      <c r="E41" s="340" t="s">
        <v>482</v>
      </c>
      <c r="F41" s="344" t="s">
        <v>484</v>
      </c>
      <c r="G41" s="341" t="s">
        <v>483</v>
      </c>
      <c r="H41" s="342"/>
      <c r="I41" s="183"/>
      <c r="J41" s="307"/>
      <c r="K41" s="307"/>
    </row>
    <row r="42" spans="1:11" s="1" customFormat="1" ht="111.6" customHeight="1">
      <c r="A42" s="329"/>
      <c r="B42" s="309"/>
      <c r="C42" s="335"/>
      <c r="D42" s="305"/>
      <c r="E42" s="340"/>
      <c r="F42" s="345"/>
      <c r="G42" s="341"/>
      <c r="H42" s="343"/>
      <c r="I42" s="198"/>
      <c r="J42" s="307"/>
      <c r="K42" s="307"/>
    </row>
    <row r="43" spans="1:11" s="1" customFormat="1" ht="163.19999999999999" customHeight="1">
      <c r="A43" s="329"/>
      <c r="B43" s="104" t="s">
        <v>66</v>
      </c>
      <c r="C43" s="109" t="s">
        <v>76</v>
      </c>
      <c r="D43" s="108" t="s">
        <v>463</v>
      </c>
      <c r="E43" s="106" t="s">
        <v>482</v>
      </c>
      <c r="F43" s="107" t="s">
        <v>481</v>
      </c>
      <c r="G43" s="106" t="s">
        <v>480</v>
      </c>
      <c r="H43" s="110"/>
      <c r="I43" s="30"/>
      <c r="J43" s="105" t="s">
        <v>365</v>
      </c>
      <c r="K43" s="307"/>
    </row>
    <row r="44" spans="1:11" s="1" customFormat="1" ht="335.25" customHeight="1">
      <c r="A44" s="329"/>
      <c r="B44" s="104" t="s">
        <v>67</v>
      </c>
      <c r="C44" s="105" t="s">
        <v>79</v>
      </c>
      <c r="D44" s="108" t="s">
        <v>463</v>
      </c>
      <c r="E44" s="106" t="s">
        <v>479</v>
      </c>
      <c r="F44" s="107" t="s">
        <v>478</v>
      </c>
      <c r="G44" s="106" t="s">
        <v>477</v>
      </c>
      <c r="H44" s="110"/>
      <c r="I44" s="30"/>
      <c r="J44" s="105" t="s">
        <v>361</v>
      </c>
      <c r="K44" s="307"/>
    </row>
    <row r="45" spans="1:11" s="1" customFormat="1" ht="285.75" customHeight="1">
      <c r="A45" s="329"/>
      <c r="B45" s="112" t="s">
        <v>68</v>
      </c>
      <c r="C45" s="109" t="s">
        <v>76</v>
      </c>
      <c r="D45" s="108" t="s">
        <v>463</v>
      </c>
      <c r="E45" s="106" t="s">
        <v>476</v>
      </c>
      <c r="F45" s="107" t="s">
        <v>475</v>
      </c>
      <c r="G45" s="106" t="s">
        <v>474</v>
      </c>
      <c r="H45" s="132"/>
      <c r="I45" s="37"/>
      <c r="J45" s="105"/>
      <c r="K45" s="307"/>
    </row>
    <row r="46" spans="1:11" s="1" customFormat="1" ht="132" customHeight="1">
      <c r="A46" s="329"/>
      <c r="B46" s="104" t="s">
        <v>69</v>
      </c>
      <c r="C46" s="105">
        <v>5</v>
      </c>
      <c r="D46" s="108" t="s">
        <v>463</v>
      </c>
      <c r="E46" s="106" t="s">
        <v>473</v>
      </c>
      <c r="F46" s="107" t="s">
        <v>472</v>
      </c>
      <c r="G46" s="106" t="s">
        <v>471</v>
      </c>
      <c r="H46" s="110"/>
      <c r="I46" s="30"/>
      <c r="J46" s="105"/>
      <c r="K46" s="307"/>
    </row>
    <row r="47" spans="1:11" s="1" customFormat="1" ht="270.75" customHeight="1">
      <c r="A47" s="329"/>
      <c r="B47" s="104" t="s">
        <v>70</v>
      </c>
      <c r="C47" s="109" t="s">
        <v>76</v>
      </c>
      <c r="D47" s="108" t="s">
        <v>463</v>
      </c>
      <c r="E47" s="106" t="s">
        <v>470</v>
      </c>
      <c r="F47" s="107" t="s">
        <v>469</v>
      </c>
      <c r="G47" s="106" t="s">
        <v>468</v>
      </c>
      <c r="H47" s="110"/>
      <c r="I47" s="30"/>
      <c r="J47" s="105" t="s">
        <v>20</v>
      </c>
      <c r="K47" s="307"/>
    </row>
    <row r="48" spans="1:11" s="1" customFormat="1" ht="39" customHeight="1">
      <c r="A48" s="329"/>
      <c r="B48" s="182" t="s">
        <v>72</v>
      </c>
      <c r="C48" s="182"/>
      <c r="D48" s="182"/>
      <c r="E48" s="182"/>
      <c r="F48" s="182"/>
      <c r="G48" s="182"/>
      <c r="H48" s="182"/>
      <c r="I48" s="182"/>
      <c r="J48" s="182"/>
      <c r="K48" s="307"/>
    </row>
    <row r="49" spans="1:16" s="1" customFormat="1" ht="127.2" customHeight="1">
      <c r="A49" s="329"/>
      <c r="B49" s="104" t="s">
        <v>352</v>
      </c>
      <c r="C49" s="109" t="s">
        <v>76</v>
      </c>
      <c r="D49" s="108" t="s">
        <v>463</v>
      </c>
      <c r="E49" s="106" t="s">
        <v>462</v>
      </c>
      <c r="F49" s="107" t="s">
        <v>467</v>
      </c>
      <c r="G49" s="106" t="s">
        <v>466</v>
      </c>
      <c r="H49" s="110"/>
      <c r="I49" s="30"/>
      <c r="J49" s="105" t="s">
        <v>349</v>
      </c>
      <c r="K49" s="307"/>
    </row>
    <row r="50" spans="1:16" s="1" customFormat="1" ht="55.2" customHeight="1">
      <c r="A50" s="329" t="s">
        <v>14</v>
      </c>
      <c r="B50" s="308" t="s">
        <v>348</v>
      </c>
      <c r="C50" s="316" t="s">
        <v>216</v>
      </c>
      <c r="D50" s="316"/>
      <c r="E50" s="316"/>
      <c r="F50" s="316"/>
      <c r="G50" s="316"/>
      <c r="H50" s="316"/>
      <c r="I50" s="316"/>
      <c r="J50" s="316"/>
      <c r="K50" s="307"/>
    </row>
    <row r="51" spans="1:16" s="1" customFormat="1" ht="15.6" customHeight="1">
      <c r="A51" s="329"/>
      <c r="B51" s="313"/>
      <c r="C51" s="307">
        <v>5</v>
      </c>
      <c r="D51" s="315" t="s">
        <v>462</v>
      </c>
      <c r="E51" s="305" t="s">
        <v>462</v>
      </c>
      <c r="F51" s="338" t="s">
        <v>465</v>
      </c>
      <c r="G51" s="305" t="s">
        <v>464</v>
      </c>
      <c r="H51" s="306"/>
      <c r="I51" s="307"/>
      <c r="J51" s="307"/>
      <c r="K51" s="307"/>
    </row>
    <row r="52" spans="1:16" s="1" customFormat="1" ht="181.5" customHeight="1">
      <c r="A52" s="329"/>
      <c r="B52" s="309"/>
      <c r="C52" s="307"/>
      <c r="D52" s="315"/>
      <c r="E52" s="305"/>
      <c r="F52" s="338"/>
      <c r="G52" s="305"/>
      <c r="H52" s="306"/>
      <c r="I52" s="307"/>
      <c r="J52" s="307"/>
      <c r="K52" s="307"/>
    </row>
    <row r="53" spans="1:16" s="1" customFormat="1" ht="113.25" customHeight="1">
      <c r="A53" s="329"/>
      <c r="B53" s="104" t="s">
        <v>74</v>
      </c>
      <c r="C53" s="109" t="s">
        <v>76</v>
      </c>
      <c r="D53" s="108" t="s">
        <v>463</v>
      </c>
      <c r="E53" s="106" t="s">
        <v>462</v>
      </c>
      <c r="F53" s="107" t="s">
        <v>461</v>
      </c>
      <c r="G53" s="106" t="s">
        <v>460</v>
      </c>
      <c r="H53" s="306"/>
      <c r="I53" s="307"/>
      <c r="J53" s="105"/>
      <c r="K53" s="307"/>
    </row>
    <row r="54" spans="1:16" s="1" customFormat="1" ht="43.95" customHeight="1">
      <c r="A54" s="329"/>
      <c r="B54" s="104" t="s">
        <v>75</v>
      </c>
      <c r="C54" s="312" t="s">
        <v>19</v>
      </c>
      <c r="D54" s="312"/>
      <c r="E54" s="312"/>
      <c r="F54" s="312"/>
      <c r="G54" s="312"/>
      <c r="H54" s="312"/>
      <c r="I54" s="312"/>
      <c r="J54" s="312"/>
      <c r="K54" s="307"/>
    </row>
    <row r="55" spans="1:16" s="1" customFormat="1" ht="95.4" customHeight="1">
      <c r="B55" s="188" t="s">
        <v>560</v>
      </c>
      <c r="C55" s="188"/>
      <c r="D55" s="188"/>
      <c r="E55" s="188"/>
      <c r="F55" s="188"/>
      <c r="G55" s="188"/>
      <c r="H55" s="188"/>
      <c r="I55" s="188"/>
      <c r="J55" s="188"/>
      <c r="K55" s="188"/>
      <c r="L55" s="188"/>
      <c r="M55" s="188"/>
      <c r="N55" s="188"/>
    </row>
    <row r="56" spans="1:16" s="1" customFormat="1" ht="21">
      <c r="A56" s="2"/>
      <c r="B56" s="2"/>
      <c r="C56" s="2"/>
      <c r="D56" s="15"/>
      <c r="E56" s="15"/>
      <c r="F56" s="16"/>
      <c r="G56" s="7"/>
      <c r="H56" s="16"/>
      <c r="I56" s="2"/>
      <c r="J56" s="2"/>
      <c r="K56" s="2"/>
    </row>
    <row r="57" spans="1:16" s="1" customFormat="1" ht="15.6">
      <c r="A57" s="4"/>
      <c r="B57" s="2"/>
      <c r="C57" s="2"/>
      <c r="D57" s="15"/>
      <c r="E57" s="7"/>
      <c r="F57" s="7"/>
      <c r="G57" s="15"/>
      <c r="H57" s="7"/>
      <c r="I57" s="2"/>
      <c r="J57" s="2"/>
      <c r="K57" s="2"/>
    </row>
    <row r="58" spans="1:16" s="1" customFormat="1" ht="15.6">
      <c r="A58" s="4"/>
      <c r="B58" s="2"/>
      <c r="C58" s="2"/>
      <c r="D58" s="15"/>
      <c r="E58" s="7"/>
      <c r="F58" s="15"/>
      <c r="G58" s="7"/>
      <c r="H58" s="15"/>
      <c r="I58" s="2"/>
    </row>
    <row r="59" spans="1:16" s="1" customFormat="1" ht="66" customHeight="1">
      <c r="A59" s="4"/>
      <c r="B59" s="2"/>
      <c r="C59" s="2"/>
      <c r="D59" s="15"/>
      <c r="E59" s="15"/>
      <c r="F59" s="15"/>
      <c r="G59" s="7"/>
      <c r="H59" s="15"/>
      <c r="I59" s="2"/>
      <c r="O59"/>
      <c r="P59"/>
    </row>
    <row r="65" spans="7:7">
      <c r="G65" s="15"/>
    </row>
  </sheetData>
  <mergeCells count="79">
    <mergeCell ref="B41:B42"/>
    <mergeCell ref="A23:A28"/>
    <mergeCell ref="A45:A49"/>
    <mergeCell ref="A40:A44"/>
    <mergeCell ref="A33:A39"/>
    <mergeCell ref="B48:J48"/>
    <mergeCell ref="H41:H42"/>
    <mergeCell ref="I41:I42"/>
    <mergeCell ref="H38:H39"/>
    <mergeCell ref="I38:I39"/>
    <mergeCell ref="F41:F42"/>
    <mergeCell ref="J41:J42"/>
    <mergeCell ref="C37:J37"/>
    <mergeCell ref="B35:J35"/>
    <mergeCell ref="B36:J36"/>
    <mergeCell ref="G26:G27"/>
    <mergeCell ref="A17:A22"/>
    <mergeCell ref="A50:A54"/>
    <mergeCell ref="B28:J28"/>
    <mergeCell ref="A29:A32"/>
    <mergeCell ref="H29:H34"/>
    <mergeCell ref="I29:I34"/>
    <mergeCell ref="H51:H53"/>
    <mergeCell ref="I51:I53"/>
    <mergeCell ref="J51:J52"/>
    <mergeCell ref="C54:J54"/>
    <mergeCell ref="C41:C42"/>
    <mergeCell ref="D41:D42"/>
    <mergeCell ref="E41:E42"/>
    <mergeCell ref="G41:G42"/>
    <mergeCell ref="C50:J50"/>
    <mergeCell ref="C51:C52"/>
    <mergeCell ref="B18:B19"/>
    <mergeCell ref="H18:H19"/>
    <mergeCell ref="A1:J1"/>
    <mergeCell ref="A3:A5"/>
    <mergeCell ref="H3:H9"/>
    <mergeCell ref="I3:I9"/>
    <mergeCell ref="A13:J14"/>
    <mergeCell ref="I18:I19"/>
    <mergeCell ref="J18:J19"/>
    <mergeCell ref="A6:A11"/>
    <mergeCell ref="B10:B11"/>
    <mergeCell ref="C10:J10"/>
    <mergeCell ref="H11:H12"/>
    <mergeCell ref="I11:I12"/>
    <mergeCell ref="A15:A16"/>
    <mergeCell ref="C18:C19"/>
    <mergeCell ref="B20:B21"/>
    <mergeCell ref="J20:J21"/>
    <mergeCell ref="C23:J23"/>
    <mergeCell ref="H24:H27"/>
    <mergeCell ref="I24:I27"/>
    <mergeCell ref="C26:C27"/>
    <mergeCell ref="J26:J27"/>
    <mergeCell ref="C20:C21"/>
    <mergeCell ref="D20:D21"/>
    <mergeCell ref="E20:E21"/>
    <mergeCell ref="F20:F21"/>
    <mergeCell ref="G20:G21"/>
    <mergeCell ref="D26:D27"/>
    <mergeCell ref="E26:E27"/>
    <mergeCell ref="F26:F27"/>
    <mergeCell ref="F18:F19"/>
    <mergeCell ref="B55:N55"/>
    <mergeCell ref="K3:K54"/>
    <mergeCell ref="I20:I21"/>
    <mergeCell ref="H20:H21"/>
    <mergeCell ref="B37:B38"/>
    <mergeCell ref="B26:B27"/>
    <mergeCell ref="B23:B24"/>
    <mergeCell ref="D51:D52"/>
    <mergeCell ref="E51:E52"/>
    <mergeCell ref="F51:F52"/>
    <mergeCell ref="G51:G52"/>
    <mergeCell ref="B50:B52"/>
    <mergeCell ref="G18:G19"/>
    <mergeCell ref="E18:E19"/>
    <mergeCell ref="D18:D19"/>
  </mergeCells>
  <pageMargins left="0.7" right="0.7" top="0.75" bottom="0.75" header="0.3" footer="0.3"/>
  <pageSetup paperSize="9" scale="45" fitToHeight="0" orientation="landscape"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2</vt:i4>
      </vt:variant>
    </vt:vector>
  </HeadingPairs>
  <TitlesOfParts>
    <vt:vector size="6" baseType="lpstr">
      <vt:lpstr>5.Sınıf</vt:lpstr>
      <vt:lpstr>6.Sınıf</vt:lpstr>
      <vt:lpstr>7.Sınıf</vt:lpstr>
      <vt:lpstr>8.Sınıf</vt:lpstr>
      <vt:lpstr>'5.Sınıf'!Yazdırma_Alanı</vt:lpstr>
      <vt:lpstr>'6.Sınıf'!Yazdırma_Alanı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2025-09-02T11:33:56Z</dcterms:modified>
</cp:coreProperties>
</file>