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lenovo\OneDrive\Masaüstü\"/>
    </mc:Choice>
  </mc:AlternateContent>
  <xr:revisionPtr revIDLastSave="0" documentId="13_ncr:1_{D3938368-D569-4E41-B503-8FA523254D54}" xr6:coauthVersionLast="47" xr6:coauthVersionMax="47" xr10:uidLastSave="{00000000-0000-0000-0000-000000000000}"/>
  <bookViews>
    <workbookView xWindow="-108" yWindow="-108" windowWidth="23256" windowHeight="12720" xr2:uid="{00000000-000D-0000-FFFF-FFFF00000000}"/>
  </bookViews>
  <sheets>
    <sheet name="ESKİ PROGRAM" sheetId="3" r:id="rId1"/>
  </sheets>
  <definedNames>
    <definedName name="_xlnm.Print_Area" localSheetId="0">'ESKİ PROGRAM'!$A$1:$I$60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3" l="1"/>
  <c r="D20" i="3"/>
  <c r="D19" i="3"/>
  <c r="D18" i="3"/>
  <c r="D15" i="3"/>
  <c r="D13" i="3"/>
</calcChain>
</file>

<file path=xl/sharedStrings.xml><?xml version="1.0" encoding="utf-8"?>
<sst xmlns="http://schemas.openxmlformats.org/spreadsheetml/2006/main" count="215" uniqueCount="167">
  <si>
    <t>AY</t>
  </si>
  <si>
    <t>HAFTA</t>
  </si>
  <si>
    <t>DERS
SAATİ</t>
  </si>
  <si>
    <t>EYLÜL</t>
  </si>
  <si>
    <t>EKİM</t>
  </si>
  <si>
    <t>KASIM</t>
  </si>
  <si>
    <t>Atatürk Haftası</t>
  </si>
  <si>
    <t>24 Kasım Öğretmenler Günü</t>
  </si>
  <si>
    <t>ARALIK</t>
  </si>
  <si>
    <t>OCAK</t>
  </si>
  <si>
    <t>ŞUBAT</t>
  </si>
  <si>
    <t>MART</t>
  </si>
  <si>
    <t>18 Mart Çanakkale Zaferi</t>
  </si>
  <si>
    <t>Türk Dünyası ve Toplulukları Haftası</t>
  </si>
  <si>
    <t>NİSAN</t>
  </si>
  <si>
    <t>MAYIS</t>
  </si>
  <si>
    <t>HAZİRAN</t>
  </si>
  <si>
    <t>15 Temmuz Demokrasi ve Milli Birlik Günü</t>
  </si>
  <si>
    <t>SINAV HAFTASI</t>
  </si>
  <si>
    <t>ÜNİTE/TEMA</t>
  </si>
  <si>
    <t>KONU (İÇERİK ÇERÇEVESİ)</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</si>
  <si>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</si>
  <si>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</si>
  <si>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</si>
  <si>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</si>
  <si>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</si>
  <si>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</si>
  <si>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</si>
  <si>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</si>
  <si>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</si>
  <si>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</si>
  <si>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</si>
  <si>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</si>
  <si>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</si>
  <si>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</si>
  <si>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</si>
  <si>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</si>
  <si>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</si>
  <si>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</si>
  <si>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</si>
  <si>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</si>
  <si>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</si>
  <si>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</si>
  <si>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</si>
  <si>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</si>
  <si>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</si>
  <si>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</si>
  <si>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</si>
  <si>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</si>
  <si>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</si>
  <si>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</si>
  <si>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</si>
  <si>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</si>
  <si>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</si>
  <si>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</si>
  <si>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</si>
  <si>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</si>
  <si>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</si>
  <si>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</si>
  <si>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</si>
  <si>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</si>
  <si>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</si>
  <si>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</si>
  <si>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</si>
  <si>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</si>
  <si>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</si>
  <si>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29 Nisan Kût'ül Amâre Zaferi            1 Mayıs Emek ve Dayanışma Günü</t>
  </si>
  <si>
    <t>ÖLÇME VE DEĞERLENDİRME</t>
  </si>
  <si>
    <t>SOSYAL ETKİNLİK</t>
  </si>
  <si>
    <t>KAZANIM</t>
  </si>
  <si>
    <t>KAZANIM AÇIKLAMASI</t>
  </si>
  <si>
    <t>ETKİNLİK</t>
  </si>
  <si>
    <t>YÖNTEM VE TEKNİKLER</t>
  </si>
  <si>
    <t>Bu çerçeve yıllık plan; 
(1) 19.09.2022 tarih ve 58168473 Saylı "MEB Eğitim Öğretim çalışmalarının planlı yürütülmesine ilişkin yönerge", Talim Terbiye Kurulu kararıyla uygulamaya konulan 14.09.2023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</si>
  <si>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1. ÜNİTE: DİNLER TARİHİNE GİRİŞ</t>
  </si>
  <si>
    <t>2. ÜNİTE: İSLAMİYET</t>
  </si>
  <si>
    <t>3. ÜNİTE: YAHUDİLİK VE HIRİSTİYANLIK</t>
  </si>
  <si>
    <t>4. ÜNİTE: HİNT, ÇİN VE İRAN DİNLERİ</t>
  </si>
  <si>
    <t>5. ÜNİTE: TÜRKİYE'DEKİ BAZI DİNÎ GRUPLAR</t>
  </si>
  <si>
    <t>2024-2025 EĞİTİM ÖĞRETİM YILI DİNLER TARİHİ DERSİ ÇERÇEVE YILLIK PLANI</t>
  </si>
  <si>
    <t>Anlatım                                      Soru-Cevap                               Beyin Fırtınası                   Buldurma                           Tartışma                           Araştırma                                Örnek Olay</t>
  </si>
  <si>
    <t>1. Dinin Tanımı</t>
  </si>
  <si>
    <t>1. Dinin tanımı ile ilgili farklı görüşleri karşılaştırır.</t>
  </si>
  <si>
    <t xml:space="preserve">1. kazanım işlenirken Kur'an-ı Kerim'de geçen "din" kavramının farklı anlamlarına değinilecek; İslam âlimlerinin ve farklı disiplinlerin din tanımlarına yer verilecektir. </t>
  </si>
  <si>
    <t>2. Kurumsal Bir Yapı Olarak Din  3. Dinin İnsan Hayatındaki Yeri ve Önemi</t>
  </si>
  <si>
    <t>2. Dini, özünü oluşturan unsurlar bakımından açıklar. 3. Dinin insan hayatı açısından önemini fark eder.</t>
  </si>
  <si>
    <t>4. Dinler Tarihinin Tanımı, Konusu ve Metodu 5. Dinler Tarihinin Temel Kaynakları</t>
  </si>
  <si>
    <t>4. Dinler tarihinin tanımını, konusunu ve metodunu kavrar. 5. Dinler tarihinin temel kaynaklarını tanır.</t>
  </si>
  <si>
    <t>5. kazanım işlenirken Dinler Tarihinin temel kaynaklarından Biruni, Şehristani ve İbn Hazm gibi İslam düşünürlerinin eserleri ile Osmanlı dönemindeki Tarih-i Edyan türü eserlere yer verilecek; milel ve nihal kavramlarına değinilecek; ayrıca Batı'daki Dinler Tarihi çalışmalarından da kısaca bahsedilecektir.</t>
  </si>
  <si>
    <t>5. Dinler Tarihinin Temel Kaynakları</t>
  </si>
  <si>
    <t>5. Dinler tarihinin temel kaynaklarını tanır.</t>
  </si>
  <si>
    <t>6. Dinleri Öğrenmenin İslam Açısından Önemi</t>
  </si>
  <si>
    <t>6. Dinler hakkında bilgi sahibi olmanın İslam'ı anlamadaki rolünü fark eder.</t>
  </si>
  <si>
    <t>6. kazanım işlenirken Kur'an-ı Kerim ve hadislerde geçen Ehl-i Kitap ile ilgili ifadelerin doğru anlaşılmasında Dinler Tarihinin önemine değinilecektir.</t>
  </si>
  <si>
    <t>7. Dinlerin Coğrafi Dağılımı</t>
  </si>
  <si>
    <t>7. Dinlerin ortaya çıktığı ve yayıldığı bölgeleri açıklar.</t>
  </si>
  <si>
    <t>7. kazanım işlenirken dinlerin ortaya çıktığı ve yayıldığı bölgeler harita üzerinden gösterilecektir.</t>
  </si>
  <si>
    <t>1. İslamiyet'in Tarihçesi</t>
  </si>
  <si>
    <t>1. İslamiyet'in doğuşu ve gelişimi ile ilgili tarihî süreci açıklar.</t>
  </si>
  <si>
    <t xml:space="preserve">1. kazanım işlenirken İslam'ın Hz. Âdem'den (a.s.) Hz. Muhammed'e (s.a.v.) kadar bütün peygamberlerin ortak inancı ve mesajı olduğu vurgulanacak ve İslamiyet'in ortaya çıktığı ve yayıldığı coğrafi bölgeler harita üzerinde gösterilecektir. </t>
  </si>
  <si>
    <t>2. kazanım işlenirken sadece genel esaslar üzerinde durulacak ancak ayrıntıya girilmeyecektir. Ayrıca İslamiyet'te ilahi kitap ve peygamber anlayışına değinilecek; Kur'an ve sünnetin İslam inancını oluşturmadaki yerine vurgu yapılacaktır.</t>
  </si>
  <si>
    <t>2. İslamiyet'in inanç esaslarını açıklar.</t>
  </si>
  <si>
    <t>2. İslamiyet'te İnanç Esasları</t>
  </si>
  <si>
    <t>3. İslamiyet'te İbadetler</t>
  </si>
  <si>
    <t>3. İslamiyet'in ibadetlerini ve dinî merasimlerini tanır.</t>
  </si>
  <si>
    <t>3. kazanım işlenirken ibadetler, sadece temel ibadetlerle sınırlandırılacaktır.</t>
  </si>
  <si>
    <t>4. İslamiyet'te Ahlaki Değerler</t>
  </si>
  <si>
    <t>4. İslamiyet'in ahlaki değerlerini açıklar.</t>
  </si>
  <si>
    <t>5. İslamiyet'in Diğer Dinlere Bakışı</t>
  </si>
  <si>
    <t xml:space="preserve">5. İslamiyet'in diğer dinlere bakışını açıklar. </t>
  </si>
  <si>
    <t xml:space="preserve">5. kazanım işlenirken İslam'ın Yahudiliğe ve Hıristiyanlığa bakışı ayrıntılı olarak verilecek fakat diğer dinlere bakışına ayrıntıya girilmeden değinilecektir. Ayrıca diğer dinlerin İslam'a göre konumu ayet ve hadislerle ele alınacaktır. </t>
  </si>
  <si>
    <t>1. Yahudilik 1.1. Yahudiliğin Tarihçesi</t>
  </si>
  <si>
    <t>1. Yahudiliğin doğuşu ve gelişimi ile ilgili tarihî süreci açıklar.</t>
  </si>
  <si>
    <t>1. kazanım işlenirken İbrani, İsrail, Yahudi ve Musevi kavramlarına yer
verilecek; bu kavramlarla ilgili İslam’ın bakış açısına da değinilecektir. Ayrıca Atalar Dönemi özet olarak verilecek; Yahudilikte üstün ırk ve seçkinlik anlayışına da değinilecektir. Yahudiliğin ortaya çıktığı ve yayıldığı coğrafi bölgeler harita üzerinde gösterilecektir.</t>
  </si>
  <si>
    <t>1.2. Yahudiliğin İnanç
Esasları</t>
  </si>
  <si>
    <t>2. Yahudiliğin inanç esaslarını listeler. 3. Yahudiliğin ana ekollerini
tanır.</t>
  </si>
  <si>
    <t>2. kazanım işlenirken Yahudilikte kitap ve peygamber anlayışına
değinilecektir. 3. kazanım işlenirken Yahudiliğin ana ekolleri, modern dönemle sınırlandırılacaktır. Ayrıca Siyonizm konusuna değinilecektir. Yahudilikteki ekoller ile
İslamiyet’teki mezhep olgusu arasındaki farka değinilecektir.</t>
  </si>
  <si>
    <t>1.2. Yahudiliğin İnanç
Esasları 1.3. Yahudiliğin Ritüelleri, Sembolleri ve Kutsal Mekânları</t>
  </si>
  <si>
    <t>2. Yahudiliğin inanç esaslarını listeler. 3. Yahudiliğin ana ekollerini
tanır. 4. Yahudiliğin ritüellerini,
sembollerini ve kutsal
mekânlarını tanır.</t>
  </si>
  <si>
    <t>1.3. Yahudiliğin Ritüelleri, Sembolleri ve Kutsal Mekânları</t>
  </si>
  <si>
    <t>4. Yahudiliğin ritüellerini,
sembollerini ve kutsal
mekânlarını tanır.</t>
  </si>
  <si>
    <t>1.3. Yahudiliğin Ritüelleri, Sembolleri ve Kutsal Mekânları 2. Hıristiyanlık 2.1. Hıristiyanlığın Tarihçesi</t>
  </si>
  <si>
    <t>4. Yahudiliğin ritüellerini,
sembollerini ve kutsal
mekânlarını tanır. 5. Hıristiyanlığın doğuşu ve
gelişimi ile ilgili tarihî süreci
açıklar.</t>
  </si>
  <si>
    <t>5. kazanım işlenirken Hıristiyanlığın kurumsallaşmasında Pavlus’un rolüne vurgu yapılacaktır.</t>
  </si>
  <si>
    <t>2.2. Hıristiyanlığın İnanç
Esasları</t>
  </si>
  <si>
    <t>6. Hıristiyanlığın inanç esaslarını listeler. 7. Hıristiyanlığın ana ekollerini
tanır.</t>
  </si>
  <si>
    <t>6. kazanım işlenirken Hıristiyanlığın kitap ve peygamber anlayışına yer
verilecek, ayrıca İslamiyet’in bu konuya bakışına değinilecektir. Hıristiyanlığın ortaya çıktığı ve yayıldığı coğrafi bölgeler harita üzerinde gösterilecektir. 7. kazanım işlenirken Hıristiyanlığın ana ekolleri Katoliklik, Ortodoksluk ve Protestanlık ile sınırlandırılacaktır. Ayrıca evanjelik akımlara ve mahalli kiliselere kısaca değinilecektir. Hıristiyanlıktaki ekoller ile
İslamiyet’teki mezhep olgusu arasındaki farka değinilecektir.</t>
  </si>
  <si>
    <t>2.2. Hıristiyanlığın İnanç
Esasları 2.3. Hıristiyanlığın Ritüelleri, Sembolleri ve Kutsal Mekânları</t>
  </si>
  <si>
    <t>6. Hıristiyanlığın inanç esaslarını listeler. 7. Hıristiyanlığın ana ekollerini
tanır. 8. Hıristiyanlığın ritüellerini, sembollerini ve kutsal mekânlarını tanır.</t>
  </si>
  <si>
    <t>6. kazanım işlenirken Hıristiyanlığın kitap ve peygamber anlayışına yer
verilecek, ayrıca İslamiyet’in bu konuya bakışına değinilecektir. Hıristiyanlığın ortaya çıktığı ve yayıldığı coğrafi bölgeler harita üzerinde gösterilecektir. 7. kazanım işlenirken Hıristiyanlığın ana ekolleri Katoliklik, Ortodoksluk ve Protestanlık ile sınırlandırılacaktır. Ayrıca evanjelik akımlara ve mahalli kiliselere kısaca değinilecektir. Hıristiyanlıktaki ekoller ile
İslamiyet’teki mezhep olgusu arasındaki farka değinilecektir. 8. kazanım işlenirken Hıristiyanlıktaki vahiy anlayışı ve kurtuluş teorisi ile
İslam’ın bu konulara bakış açısına da değinilecektir.</t>
  </si>
  <si>
    <t>2.3. Hıristiyanlığın Ritüelleri, Sembolleri ve Kutsal Mekânları</t>
  </si>
  <si>
    <t>8. Hıristiyanlığın ritüellerini, sembollerini ve kutsal mekânlarını tanır.</t>
  </si>
  <si>
    <t>8. kazanım işlenirken Hıristiyanlıktaki vahiy anlayışı ve kurtuluş teorisi ile İslam’ın bu konulara bakış açısına da değinilecektir.</t>
  </si>
  <si>
    <t>1. Hinduizm
1.1. Hinduizm’in Tarihçesi
1.2. Hinduizm’de İnanç, Ritüeller, Semboller ve Kutsal Mekânlar</t>
  </si>
  <si>
    <t>1. Hinduizm’in tarihî sürecini açıklar.
2. Hinduizm’in inançlarını, ritüellerini, sembollerini ve kutsal mekânlarını tanır.</t>
  </si>
  <si>
    <t>Ünite genelinde dinlerin tarihçesi, inanç ve ritüelleri ayrıntılara girilmeden ana hatlarıyla verilecektir. İslam’ın bu dinlerin bulunduğu havzalara girişine, Müslümanların bu kültürlerle karşılaşmalarına kısaca değinilecek ve günümüzde Müslümanların bu bölgelerdeki demografik
özelliklerinden de bahsedilecektir. Ayrıca dinlerin ortaya çıktığı ve yayıldığı coğrafi bölgeler harita üzerinde gösterilecektir.
Ünite genelinde ilgili konularda karma, tenasüh ve reenkarnasyon ile ilgili İslamiyet’in görüşüne de ayet ve hadisler ışığında yer verilecektir.</t>
  </si>
  <si>
    <t>1.2. Hinduizm’de İnanç, Ritüeller, Semboller ve Kutsal Mekânlar 2. Budizm
2.1. Budizm’in Tarihçesi</t>
  </si>
  <si>
    <t>2. Hinduizm’in inançlarını, ritüellerini, sembollerini ve kutsal mekânlarını tanır.         3. Budizm’in tarihî sürecini açıklar.</t>
  </si>
  <si>
    <t>2.2. Budizm’de İnanç, Ritüeller, Semboller ve Kutsal Mekânlar</t>
  </si>
  <si>
    <t>4. Budizm’in inançlarını, ritüellerini, sembollerini ve kutsal mekânlarını tanır.</t>
  </si>
  <si>
    <t>3. Sihizm
3.1. Sihizm’in Tarihçesi
3.2. Sihizm’de İnanç, Ritüeller, Semboller ve Kutsal Mekânlar</t>
  </si>
  <si>
    <t>5. Sihizm’in tarihî sürecini açıklar.
6. Sihizm’in inançlarını, ritüellerini, sembollerini ve kutsal mekânlarını tanır.</t>
  </si>
  <si>
    <t xml:space="preserve">3.2. Sihizm’de İnanç, Ritüeller, Semboller ve Kutsal Mekânlar </t>
  </si>
  <si>
    <t xml:space="preserve">6. Sihizm’in inançlarını, ritüellerini, sembollerini ve kutsal mekânlarını tanır. </t>
  </si>
  <si>
    <t>4. Konfüçyanizm
4.1. Konfüçyanizm’in Tarihçesi 4.2. Konfüçyanizm’de İnanç, Ritüeller, Semboller ve Kutsal Mekânlar</t>
  </si>
  <si>
    <t>7. Konfüçyanizm’in tarihî sürecini açıklar.                        8. Konfüçyanizm’in inançlarını, ritüellerini, sembollerini ve kutsal
mekânlarını tanır.</t>
  </si>
  <si>
    <t>4.2. Konfüçyanizm’de İnanç, Ritüeller, Semboller ve Kutsal Mekânlar             5. Taoizm
5.1. Taoizm’in Tarihçesi
5.2. Taoizm’de İnanç, Ritüeller, Semboller ve Kutsal Mekânlar</t>
  </si>
  <si>
    <t>8. Konfüçyanizm’in inançlarını, ritüellerini, sembollerini ve kutsal
mekânlarını tanır.                     9. Taoizm’in tarihî sürecini açıklar.
10. Taoizm’in inançlarını, ritüellerini, sembollerini ve kutsal mekânlarını tanır.</t>
  </si>
  <si>
    <t>6. Mecusilik
6.1. Mecusiliğin Tarihçesi
6.2. Mecusilikte İnanç, Ritüeller, Semboller ve Kutsal Mekânlar</t>
  </si>
  <si>
    <t>11. Mecusiliğin tarihî sürecini açıklar.
12. Mecusiliğin inançlarını, ritüellerini, sembollerini ve kutsal mekânlarını tanır.</t>
  </si>
  <si>
    <t>11. kazanım işlenirken İslamiyet’in doğuşu ve sonrasında Mecusiliğin genel durumuna da kısaca değinilecektir.</t>
  </si>
  <si>
    <t>1. Ermeni Kilisesi</t>
  </si>
  <si>
    <t>1. Türkiye’deki dinî azınlık ve
grupları genel özellikleriyle
tanır.</t>
  </si>
  <si>
    <t>1. kazanım işlenirken azınlık kavramı ve kapsamı; Ermeni, Süryani, Türk Ortodoks kiliseleri ile Fener Rum Patrikhanesi’nin diğer
Hıristiyan kiliseler arasındaki yeri açıklanacaktır. Ayrıca Yezidiliğin
“Ezidi” olarak da isimlendirildiğine değinilecektir.</t>
  </si>
  <si>
    <t>2. Süryani Kilisesi</t>
  </si>
  <si>
    <t xml:space="preserve">1. Türkiye’deki dinî azınlık ve
grupları genel özellikleriyle
tanır. </t>
  </si>
  <si>
    <t>3. Fener Rum Patrikhanesi</t>
  </si>
  <si>
    <t>1. Türkiye’deki dinî azınlık ve
grupları genel özellikleriyle
tanır. 2. Fener Rum Patrikhanesi’nin
ekümeniklik iddialarını açıklar.</t>
  </si>
  <si>
    <t>4. Türk Ortodoks Kilisesi     5. Musevi Hahambaşılığı</t>
  </si>
  <si>
    <t>6. Yezidilik</t>
  </si>
  <si>
    <t>7. Yehova Şahitleri
8. Bahailik</t>
  </si>
  <si>
    <t>9. Türkiye’de Misyonerlik Faaliyetleri</t>
  </si>
  <si>
    <t>3. Türkiye’de faaliyet gösteren misyoner grupları tanır.</t>
  </si>
  <si>
    <t>3. kazanım işlenirken misyonerlik kavramının tarihsel süreç içerisinde kazandığı anlamlar açıklanacak; istismarcı misyonerlik
faaliyetleri ve öne sürdüğü argümanlar ele alınacaktır.</t>
  </si>
  <si>
    <t>10. Yeni Dinî Akımlar</t>
  </si>
  <si>
    <t>4. Yeni dinî akımları ana hatları ve ortak özellikleriyle tanır.</t>
  </si>
  <si>
    <t>4. kazanım işlenirken “Milenyum Tarikatları” ya da “Kıyamet
Tarikatları” gibi isimlerle sınıflandırılan akımların ortak
özelliklerine, ortaya çıkışında ve yaygınlaşmasında etkili olan
unsurlara ve ülkemize yansımalarına güncel örneklerle yer verilir.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</si>
</sst>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1">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sz val="16"/>
      <color rgb="FFC00000"/>
      <name val="Calibri"/>
      <family val="2"/>
      <scheme val="minor"/>
    </font>
    <font>
      <sz val="12"/>
      <color theme="1"/>
      <name val="Calibri"/>
      <family val="2"/>
      <scheme val="minor"/>
    </font>
    <font>
      <sz val="11"/>
      <color theme="1"/>
      <name val="Calibri"/>
      <family val="2"/>
      <scheme val="minor"/>
    </font>
    <font>
      <b/>
      <sz val="12"/>
      <color rgb="FF000000"/>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sz val="11"/>
      <color theme="8"/>
      <name val="Calibri"/>
      <family val="2"/>
      <charset val="162"/>
      <scheme val="minor"/>
    </font>
    <font>
      <sz val="10"/>
      <color theme="1"/>
      <name val="Calibri"/>
      <family val="2"/>
      <charset val="162"/>
      <scheme val="minor"/>
    </font>
    <font>
      <sz val="10"/>
      <color theme="8"/>
      <name val="Calibri"/>
      <family val="2"/>
      <charset val="162"/>
      <scheme val="minor"/>
    </font>
    <font>
      <b/>
      <sz val="14"/>
      <color theme="1"/>
      <name val="Calibri (Gövde)"/>
      <charset val="162"/>
    </font>
    <font>
      <sz val="11"/>
      <color theme="1"/>
      <name val="Calibri"/>
    </font>
    <font>
      <sz val="11"/>
      <name val="Calibri"/>
    </font>
    <font>
      <sz val="11"/>
      <name val="Calibri"/>
      <family val="2"/>
      <charset val="162"/>
      <scheme val="minor"/>
    </font>
    <font>
      <sz val="10"/>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5">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9">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3" fillId="7" borderId="3">
      <alignment horizontal="center" vertical="center" wrapText="1"/>
    </xf>
    <xf numFmtId="0" fontId="14" fillId="8" borderId="10">
      <alignment horizontal="center" vertical="center" wrapText="1"/>
    </xf>
    <xf numFmtId="0" fontId="16" fillId="0" borderId="0"/>
  </cellStyleXfs>
  <cellXfs count="117">
    <xf numFmtId="0" fontId="0" fillId="0" borderId="0" xfId="0"/>
    <xf numFmtId="0" fontId="0" fillId="0" borderId="0" xfId="0" applyAlignment="1">
      <alignment horizontal="center" vertical="center"/>
    </xf>
    <xf numFmtId="0" fontId="9" fillId="2" borderId="4" xfId="2" applyFont="1" applyBorder="1" applyAlignment="1">
      <alignment horizontal="center" vertical="center" wrapText="1"/>
    </xf>
    <xf numFmtId="0" fontId="7" fillId="0" borderId="0" xfId="0" applyFont="1" applyAlignment="1">
      <alignment horizontal="center" vertical="center"/>
    </xf>
    <xf numFmtId="0" fontId="1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4" fillId="5" borderId="4" xfId="5" applyBorder="1" applyAlignment="1">
      <alignment horizontal="center" vertical="center" wrapText="1"/>
    </xf>
    <xf numFmtId="0" fontId="0" fillId="5" borderId="4" xfId="5" applyFont="1" applyBorder="1" applyAlignment="1">
      <alignment horizontal="center" vertical="center" wrapText="1"/>
    </xf>
    <xf numFmtId="0" fontId="9" fillId="2" borderId="4" xfId="2" applyFont="1" applyBorder="1" applyAlignment="1">
      <alignment horizontal="center" vertical="center"/>
    </xf>
    <xf numFmtId="164" fontId="8"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9" fillId="0" borderId="4" xfId="2" applyFont="1" applyFill="1" applyBorder="1" applyAlignment="1">
      <alignment horizontal="center" vertical="center" wrapText="1"/>
    </xf>
    <xf numFmtId="0" fontId="10" fillId="0" borderId="4" xfId="0" applyFont="1" applyBorder="1" applyAlignment="1">
      <alignment horizontal="left" vertical="center" wrapText="1"/>
    </xf>
    <xf numFmtId="0" fontId="3" fillId="0" borderId="4" xfId="0" applyFont="1" applyBorder="1" applyAlignment="1">
      <alignment horizontal="center" vertical="center" wrapText="1"/>
    </xf>
    <xf numFmtId="0" fontId="20" fillId="0" borderId="0" xfId="0" applyFont="1" applyAlignment="1">
      <alignment horizontal="center" vertical="center"/>
    </xf>
    <xf numFmtId="0" fontId="2" fillId="0" borderId="4" xfId="0" applyFont="1" applyBorder="1" applyAlignment="1">
      <alignment horizontal="center" vertical="center" wrapText="1"/>
    </xf>
    <xf numFmtId="0" fontId="21" fillId="0" borderId="4" xfId="0" applyFont="1" applyBorder="1" applyAlignment="1">
      <alignment horizontal="center" vertical="center" wrapText="1"/>
    </xf>
    <xf numFmtId="0" fontId="17" fillId="0" borderId="13" xfId="0" applyFont="1" applyBorder="1" applyAlignment="1">
      <alignment horizontal="left" vertical="center" wrapText="1"/>
    </xf>
    <xf numFmtId="0" fontId="22" fillId="0" borderId="13" xfId="0" applyFont="1" applyBorder="1" applyAlignment="1">
      <alignment horizontal="left" vertical="center" wrapText="1"/>
    </xf>
    <xf numFmtId="0" fontId="0" fillId="0" borderId="8" xfId="0" applyBorder="1" applyAlignment="1">
      <alignment vertical="center" wrapText="1"/>
    </xf>
    <xf numFmtId="0" fontId="0" fillId="0" borderId="5" xfId="0" applyBorder="1" applyAlignment="1">
      <alignment horizontal="center" vertical="center" wrapText="1"/>
    </xf>
    <xf numFmtId="0" fontId="23" fillId="0" borderId="4" xfId="0" applyFont="1" applyBorder="1" applyAlignment="1">
      <alignment horizontal="left" vertical="center" wrapText="1"/>
    </xf>
    <xf numFmtId="0" fontId="24" fillId="0" borderId="4" xfId="0" applyFont="1" applyBorder="1" applyAlignment="1">
      <alignment horizontal="left" vertical="center" wrapText="1"/>
    </xf>
    <xf numFmtId="0" fontId="25" fillId="0" borderId="4" xfId="0" applyFont="1" applyBorder="1" applyAlignment="1">
      <alignment horizontal="left" vertical="center" wrapText="1"/>
    </xf>
    <xf numFmtId="0" fontId="0" fillId="0" borderId="4" xfId="0" applyBorder="1" applyAlignment="1">
      <alignment horizontal="left" vertical="top" wrapText="1"/>
    </xf>
    <xf numFmtId="0" fontId="0" fillId="0" borderId="4" xfId="0" applyBorder="1" applyAlignment="1">
      <alignment horizontal="left"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0" fillId="0" borderId="5" xfId="3"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vertical="center" wrapText="1"/>
    </xf>
    <xf numFmtId="0" fontId="1" fillId="0" borderId="8" xfId="0" applyFont="1" applyBorder="1" applyAlignment="1">
      <alignment horizontal="left" vertical="center" wrapText="1"/>
    </xf>
    <xf numFmtId="0" fontId="10" fillId="0" borderId="5" xfId="0" applyFont="1" applyBorder="1" applyAlignment="1">
      <alignment horizontal="left" vertical="center" wrapText="1"/>
    </xf>
    <xf numFmtId="0" fontId="17" fillId="0" borderId="4" xfId="0" applyFont="1" applyBorder="1" applyAlignment="1">
      <alignment horizontal="left" vertical="center" wrapText="1"/>
    </xf>
    <xf numFmtId="0" fontId="29" fillId="0" borderId="4" xfId="0" applyFont="1" applyBorder="1" applyAlignment="1">
      <alignment horizontal="left" vertical="top" wrapText="1"/>
    </xf>
    <xf numFmtId="0" fontId="29" fillId="0" borderId="4" xfId="3" applyFont="1" applyFill="1" applyBorder="1" applyAlignment="1">
      <alignment horizontal="left" vertical="center" wrapText="1"/>
    </xf>
    <xf numFmtId="0" fontId="30" fillId="0" borderId="4" xfId="0" applyFont="1" applyBorder="1" applyAlignment="1">
      <alignment horizontal="left" vertical="center" wrapText="1"/>
    </xf>
    <xf numFmtId="164" fontId="8" fillId="6" borderId="4" xfId="1" applyNumberFormat="1" applyFont="1" applyFill="1" applyBorder="1" applyAlignment="1" applyProtection="1">
      <alignment horizontal="center" vertical="center" wrapText="1"/>
      <protection locked="0"/>
    </xf>
    <xf numFmtId="0" fontId="10" fillId="0" borderId="4" xfId="0" applyFont="1" applyBorder="1" applyAlignment="1">
      <alignment horizontal="center" vertical="center" textRotation="90"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1"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10" fillId="0" borderId="5"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4" fillId="5" borderId="5" xfId="5" applyBorder="1" applyAlignment="1">
      <alignment horizontal="center" vertical="center" wrapText="1"/>
    </xf>
    <xf numFmtId="0" fontId="4" fillId="5" borderId="8" xfId="5" applyBorder="1" applyAlignment="1">
      <alignment horizontal="center" vertical="center" wrapText="1"/>
    </xf>
    <xf numFmtId="0" fontId="10" fillId="0" borderId="5" xfId="0" applyFont="1" applyBorder="1" applyAlignment="1">
      <alignment horizontal="left" vertical="center" wrapText="1"/>
    </xf>
    <xf numFmtId="0" fontId="10" fillId="0" borderId="8" xfId="0" applyFont="1" applyBorder="1" applyAlignment="1">
      <alignment horizontal="left" vertical="center" wrapText="1"/>
    </xf>
    <xf numFmtId="0" fontId="24" fillId="0" borderId="5" xfId="0" applyFont="1" applyBorder="1" applyAlignment="1">
      <alignment horizontal="left" vertical="center" wrapText="1"/>
    </xf>
    <xf numFmtId="0" fontId="24" fillId="0" borderId="8" xfId="0" applyFont="1" applyBorder="1" applyAlignment="1">
      <alignment horizontal="left" vertical="center" wrapText="1"/>
    </xf>
    <xf numFmtId="0" fontId="2" fillId="0" borderId="5" xfId="0" applyFont="1" applyBorder="1" applyAlignment="1">
      <alignment horizontal="center" vertical="center" wrapText="1"/>
    </xf>
    <xf numFmtId="0" fontId="2" fillId="0" borderId="8" xfId="0" applyFont="1" applyBorder="1" applyAlignment="1">
      <alignment horizontal="left" vertical="center" wrapText="1"/>
    </xf>
    <xf numFmtId="0" fontId="24" fillId="0" borderId="5" xfId="0" applyFont="1" applyBorder="1" applyAlignment="1">
      <alignment horizontal="left" vertical="top" wrapText="1"/>
    </xf>
    <xf numFmtId="0" fontId="24" fillId="0" borderId="8" xfId="0" applyFont="1" applyBorder="1" applyAlignment="1">
      <alignment horizontal="left" vertical="top" wrapText="1"/>
    </xf>
    <xf numFmtId="0" fontId="2"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8" xfId="0" applyFont="1" applyBorder="1" applyAlignment="1">
      <alignmen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24" fillId="0" borderId="6" xfId="0" applyFont="1" applyBorder="1" applyAlignment="1">
      <alignment horizontal="left"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12" fillId="10" borderId="11" xfId="4" applyFont="1" applyFill="1" applyBorder="1" applyAlignment="1">
      <alignment horizontal="center" vertical="center" wrapText="1"/>
    </xf>
    <xf numFmtId="0" fontId="12" fillId="10" borderId="12" xfId="4" applyFont="1" applyFill="1" applyBorder="1" applyAlignment="1">
      <alignment horizontal="center" vertical="center" wrapText="1"/>
    </xf>
    <xf numFmtId="0" fontId="12" fillId="10" borderId="13" xfId="4" applyFont="1" applyFill="1" applyBorder="1" applyAlignment="1">
      <alignment horizontal="center" vertical="center" wrapText="1"/>
    </xf>
    <xf numFmtId="0" fontId="10" fillId="0" borderId="8" xfId="0" applyFont="1" applyBorder="1" applyAlignment="1">
      <alignment horizontal="center" vertical="center" textRotation="90" wrapText="1"/>
    </xf>
    <xf numFmtId="0" fontId="0" fillId="0" borderId="6" xfId="3" applyFont="1" applyFill="1" applyBorder="1" applyAlignment="1">
      <alignment horizontal="center" vertical="center" wrapText="1"/>
    </xf>
    <xf numFmtId="0" fontId="10" fillId="0" borderId="7"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4" fillId="5" borderId="6" xfId="5" applyBorder="1" applyAlignment="1">
      <alignment horizontal="center" vertical="center" wrapText="1"/>
    </xf>
    <xf numFmtId="0" fontId="2" fillId="0" borderId="6" xfId="0" applyFont="1" applyBorder="1" applyAlignment="1">
      <alignment horizontal="center" vertical="center" wrapText="1"/>
    </xf>
    <xf numFmtId="0" fontId="10" fillId="0" borderId="6" xfId="0" applyFont="1" applyBorder="1" applyAlignment="1">
      <alignment horizontal="left" vertical="center" wrapText="1"/>
    </xf>
    <xf numFmtId="0" fontId="1" fillId="0" borderId="6" xfId="0" applyFont="1" applyBorder="1" applyAlignment="1">
      <alignment horizontal="left"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3" fillId="0" borderId="6" xfId="0" applyFont="1" applyBorder="1" applyAlignment="1">
      <alignment horizontal="center" vertical="center" wrapText="1"/>
    </xf>
    <xf numFmtId="0" fontId="0" fillId="0" borderId="6" xfId="0" applyBorder="1" applyAlignment="1">
      <alignment horizontal="left"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17" fillId="0" borderId="5" xfId="0" applyFont="1" applyBorder="1" applyAlignment="1">
      <alignment horizontal="left" vertical="center" wrapText="1"/>
    </xf>
    <xf numFmtId="0" fontId="17" fillId="0" borderId="8" xfId="0" applyFont="1" applyBorder="1" applyAlignment="1">
      <alignment horizontal="left" vertical="center" wrapText="1"/>
    </xf>
    <xf numFmtId="0" fontId="1" fillId="0" borderId="8" xfId="0" applyFont="1" applyBorder="1" applyAlignment="1">
      <alignment horizontal="left" vertical="center" wrapText="1"/>
    </xf>
    <xf numFmtId="0" fontId="22" fillId="0" borderId="5"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5" xfId="0" applyFont="1" applyBorder="1" applyAlignment="1">
      <alignment horizontal="left" vertical="top" wrapText="1"/>
    </xf>
    <xf numFmtId="0" fontId="22" fillId="0" borderId="8" xfId="0" applyFont="1" applyBorder="1" applyAlignment="1">
      <alignment horizontal="left" vertical="top" wrapText="1"/>
    </xf>
    <xf numFmtId="0" fontId="22" fillId="0" borderId="6" xfId="0" applyFont="1" applyBorder="1" applyAlignment="1">
      <alignment horizontal="center" vertical="center" wrapText="1"/>
    </xf>
    <xf numFmtId="0" fontId="0" fillId="11" borderId="5" xfId="4" applyFont="1" applyFill="1" applyBorder="1" applyAlignment="1">
      <alignment horizontal="left" vertical="center" wrapText="1"/>
    </xf>
    <xf numFmtId="0" fontId="0" fillId="11" borderId="8" xfId="4" applyFont="1" applyFill="1" applyBorder="1" applyAlignment="1">
      <alignment horizontal="left" vertical="center" wrapText="1"/>
    </xf>
    <xf numFmtId="0" fontId="12" fillId="11" borderId="5" xfId="4" applyFont="1" applyFill="1" applyBorder="1" applyAlignment="1">
      <alignment horizontal="center" vertical="center" wrapText="1"/>
    </xf>
    <xf numFmtId="0" fontId="12" fillId="11" borderId="8" xfId="4" applyFont="1" applyFill="1" applyBorder="1" applyAlignment="1">
      <alignment horizontal="center" vertical="center" wrapText="1"/>
    </xf>
    <xf numFmtId="0" fontId="26" fillId="12" borderId="11" xfId="0" applyFont="1" applyFill="1" applyBorder="1" applyAlignment="1">
      <alignment horizontal="center" vertical="center"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27" fillId="0" borderId="10" xfId="0" applyFont="1" applyBorder="1" applyAlignment="1">
      <alignment horizontal="left" vertical="top" wrapText="1"/>
    </xf>
    <xf numFmtId="0" fontId="28" fillId="0" borderId="10" xfId="0" applyFont="1" applyBorder="1"/>
    <xf numFmtId="0" fontId="0" fillId="0" borderId="0" xfId="0"/>
    <xf numFmtId="0" fontId="10" fillId="0" borderId="14" xfId="0" applyFont="1" applyBorder="1" applyAlignment="1">
      <alignment horizontal="center" vertical="center" textRotation="90" wrapText="1"/>
    </xf>
    <xf numFmtId="0" fontId="29" fillId="0" borderId="4" xfId="0" applyFont="1" applyBorder="1" applyAlignment="1">
      <alignment horizontal="left" vertical="center" wrapText="1"/>
    </xf>
    <xf numFmtId="0" fontId="30" fillId="0" borderId="13" xfId="0" applyFont="1" applyBorder="1" applyAlignment="1">
      <alignment horizontal="left" vertical="top" wrapText="1"/>
    </xf>
    <xf numFmtId="0" fontId="22" fillId="0" borderId="5" xfId="0" applyFont="1" applyBorder="1" applyAlignment="1">
      <alignment horizontal="left" vertical="center" wrapText="1"/>
    </xf>
    <xf numFmtId="0" fontId="22" fillId="0" borderId="8" xfId="0" applyFont="1" applyBorder="1" applyAlignment="1">
      <alignment horizontal="left" vertical="center" wrapText="1"/>
    </xf>
    <xf numFmtId="0" fontId="30" fillId="0" borderId="5" xfId="0" applyFont="1" applyBorder="1" applyAlignment="1">
      <alignment horizontal="left" vertical="center" wrapText="1"/>
    </xf>
  </cellXfs>
  <cellStyles count="9">
    <cellStyle name="%20 - Vurgu3" xfId="3" builtinId="38"/>
    <cellStyle name="%20 - Vurgu5" xfId="4" builtinId="46"/>
    <cellStyle name="%20 - Vurgu6" xfId="5" builtinId="50"/>
    <cellStyle name="Başlık 1" xfId="1" builtinId="16"/>
    <cellStyle name="Çıkış" xfId="2" builtinId="21"/>
    <cellStyle name="Normal" xfId="0" builtinId="0"/>
    <cellStyle name="Normal 2" xfId="8" xr:uid="{00000000-0005-0000-0000-000007000000}"/>
    <cellStyle name="Stil 1" xfId="6" xr:uid="{00000000-0005-0000-0000-000008000000}"/>
    <cellStyle name="Stil 2"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6166E8F5-A15C-49F0-9BF4-A39BD585E5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4020" cy="1242391"/>
        </a:xfrm>
        <a:prstGeom prst="rect">
          <a:avLst/>
        </a:prstGeom>
      </xdr:spPr>
    </xdr:pic>
    <xdr:clientData/>
  </xdr:twoCellAnchor>
  <xdr:oneCellAnchor>
    <xdr:from>
      <xdr:col>9</xdr:col>
      <xdr:colOff>609599</xdr:colOff>
      <xdr:row>0</xdr:row>
      <xdr:rowOff>42656</xdr:rowOff>
    </xdr:from>
    <xdr:ext cx="1248593" cy="1242391"/>
    <xdr:pic>
      <xdr:nvPicPr>
        <xdr:cNvPr id="3" name="Resim 2">
          <a:extLst>
            <a:ext uri="{FF2B5EF4-FFF2-40B4-BE49-F238E27FC236}">
              <a16:creationId xmlns:a16="http://schemas.microsoft.com/office/drawing/2014/main" id="{4990416C-0255-4A4F-82A9-8719FBE247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63011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CDD20-00EE-4B24-8615-ECB1B359B3EC}">
  <dimension ref="A1:O67"/>
  <sheetViews>
    <sheetView tabSelected="1" topLeftCell="A2" zoomScale="69" zoomScaleNormal="69" zoomScaleSheetLayoutView="100" workbookViewId="0">
      <selection activeCell="E53" sqref="E53:E54"/>
    </sheetView>
  </sheetViews>
  <sheetFormatPr defaultColWidth="8.88671875" defaultRowHeight="14.4"/>
  <cols>
    <col min="2" max="2" width="14.44140625" bestFit="1" customWidth="1"/>
    <col min="4" max="4" width="21.33203125" customWidth="1"/>
    <col min="5" max="5" width="25.6640625" customWidth="1"/>
    <col min="6" max="6" width="27.6640625" customWidth="1"/>
    <col min="7" max="7" width="103.33203125" customWidth="1"/>
    <col min="8" max="8" width="47.33203125" customWidth="1"/>
    <col min="9" max="10" width="30.109375" customWidth="1"/>
  </cols>
  <sheetData>
    <row r="1" spans="1:15" s="1" customFormat="1" ht="103.5" customHeight="1">
      <c r="A1" s="44" t="s">
        <v>79</v>
      </c>
      <c r="B1" s="44"/>
      <c r="C1" s="44"/>
      <c r="D1" s="44"/>
      <c r="E1" s="44"/>
      <c r="F1" s="44"/>
      <c r="G1" s="44"/>
      <c r="H1" s="44"/>
      <c r="I1" s="44"/>
      <c r="J1" s="14"/>
    </row>
    <row r="2" spans="1:15" s="3" customFormat="1" ht="36" customHeight="1">
      <c r="A2" s="13" t="s">
        <v>0</v>
      </c>
      <c r="B2" s="2" t="s">
        <v>1</v>
      </c>
      <c r="C2" s="2" t="s">
        <v>2</v>
      </c>
      <c r="D2" s="16" t="s">
        <v>19</v>
      </c>
      <c r="E2" s="2" t="s">
        <v>20</v>
      </c>
      <c r="F2" s="2" t="s">
        <v>69</v>
      </c>
      <c r="G2" s="15" t="s">
        <v>70</v>
      </c>
      <c r="H2" s="2" t="s">
        <v>67</v>
      </c>
      <c r="I2" s="2" t="s">
        <v>71</v>
      </c>
      <c r="J2" s="2" t="s">
        <v>72</v>
      </c>
      <c r="N2" s="1"/>
      <c r="O2" s="1"/>
    </row>
    <row r="3" spans="1:15" s="1" customFormat="1" ht="31.2">
      <c r="A3" s="45" t="s">
        <v>3</v>
      </c>
      <c r="B3" s="11" t="s">
        <v>21</v>
      </c>
      <c r="C3" s="7">
        <v>2</v>
      </c>
      <c r="D3" s="17" t="s">
        <v>74</v>
      </c>
      <c r="E3" s="37" t="s">
        <v>81</v>
      </c>
      <c r="F3" s="10" t="s">
        <v>82</v>
      </c>
      <c r="G3" s="41" t="s">
        <v>83</v>
      </c>
      <c r="H3" s="46"/>
      <c r="I3" s="18" t="s">
        <v>17</v>
      </c>
      <c r="J3" s="51" t="s">
        <v>80</v>
      </c>
      <c r="L3" s="19"/>
    </row>
    <row r="4" spans="1:15" s="1" customFormat="1" ht="62.4">
      <c r="A4" s="45"/>
      <c r="B4" s="11" t="s">
        <v>22</v>
      </c>
      <c r="C4" s="4">
        <v>2</v>
      </c>
      <c r="D4" s="17" t="s">
        <v>74</v>
      </c>
      <c r="E4" s="36" t="s">
        <v>84</v>
      </c>
      <c r="F4" s="42" t="s">
        <v>85</v>
      </c>
      <c r="G4" s="26"/>
      <c r="H4" s="47"/>
      <c r="I4" s="4"/>
      <c r="J4" s="52"/>
    </row>
    <row r="5" spans="1:15" s="1" customFormat="1" ht="62.4">
      <c r="A5" s="45"/>
      <c r="B5" s="11" t="s">
        <v>23</v>
      </c>
      <c r="C5" s="20">
        <v>2</v>
      </c>
      <c r="D5" s="17" t="s">
        <v>74</v>
      </c>
      <c r="E5" s="36" t="s">
        <v>86</v>
      </c>
      <c r="F5" s="10" t="s">
        <v>87</v>
      </c>
      <c r="G5" s="24" t="s">
        <v>88</v>
      </c>
      <c r="H5" s="47"/>
      <c r="I5" s="4"/>
      <c r="J5" s="52"/>
    </row>
    <row r="6" spans="1:15" s="1" customFormat="1" ht="14.4" customHeight="1">
      <c r="A6" s="54" t="s">
        <v>4</v>
      </c>
      <c r="B6" s="56" t="s">
        <v>24</v>
      </c>
      <c r="C6" s="49">
        <v>2</v>
      </c>
      <c r="D6" s="58" t="s">
        <v>74</v>
      </c>
      <c r="E6" s="35"/>
      <c r="F6" s="46" t="s">
        <v>90</v>
      </c>
      <c r="G6" s="60" t="s">
        <v>88</v>
      </c>
      <c r="H6" s="47"/>
      <c r="I6" s="49"/>
      <c r="J6" s="52"/>
    </row>
    <row r="7" spans="1:15" s="1" customFormat="1" ht="14.4" customHeight="1">
      <c r="A7" s="55"/>
      <c r="B7" s="57"/>
      <c r="C7" s="50"/>
      <c r="D7" s="59"/>
      <c r="E7" s="38" t="s">
        <v>89</v>
      </c>
      <c r="F7" s="48"/>
      <c r="G7" s="61"/>
      <c r="H7" s="47"/>
      <c r="I7" s="50"/>
      <c r="J7" s="52"/>
    </row>
    <row r="8" spans="1:15" s="1" customFormat="1">
      <c r="A8" s="55"/>
      <c r="B8" s="56" t="s">
        <v>25</v>
      </c>
      <c r="C8" s="62">
        <v>2</v>
      </c>
      <c r="D8" s="58" t="s">
        <v>74</v>
      </c>
      <c r="E8" s="67" t="s">
        <v>91</v>
      </c>
      <c r="F8" s="46" t="s">
        <v>92</v>
      </c>
      <c r="G8" s="69" t="s">
        <v>93</v>
      </c>
      <c r="H8" s="47"/>
      <c r="I8" s="49"/>
      <c r="J8" s="52"/>
    </row>
    <row r="9" spans="1:15" s="1" customFormat="1">
      <c r="A9" s="55"/>
      <c r="B9" s="57"/>
      <c r="C9" s="66"/>
      <c r="D9" s="59"/>
      <c r="E9" s="68"/>
      <c r="F9" s="48"/>
      <c r="G9" s="70"/>
      <c r="H9" s="47"/>
      <c r="I9" s="50"/>
      <c r="J9" s="52"/>
    </row>
    <row r="10" spans="1:15" s="1" customFormat="1" ht="31.2">
      <c r="A10" s="55"/>
      <c r="B10" s="11" t="s">
        <v>26</v>
      </c>
      <c r="C10" s="20">
        <v>2</v>
      </c>
      <c r="D10" s="17" t="s">
        <v>74</v>
      </c>
      <c r="E10" s="36" t="s">
        <v>94</v>
      </c>
      <c r="F10" s="10" t="s">
        <v>95</v>
      </c>
      <c r="G10" s="29" t="s">
        <v>96</v>
      </c>
      <c r="H10" s="47"/>
      <c r="I10" s="5"/>
      <c r="J10" s="52"/>
    </row>
    <row r="11" spans="1:15" s="1" customFormat="1" ht="28.8">
      <c r="A11" s="55"/>
      <c r="B11" s="11" t="s">
        <v>27</v>
      </c>
      <c r="C11" s="20">
        <v>2</v>
      </c>
      <c r="D11" s="17" t="s">
        <v>75</v>
      </c>
      <c r="E11" s="37" t="s">
        <v>97</v>
      </c>
      <c r="F11" s="10" t="s">
        <v>98</v>
      </c>
      <c r="G11" s="29" t="s">
        <v>99</v>
      </c>
      <c r="H11" s="48"/>
      <c r="I11" s="5"/>
      <c r="J11" s="52"/>
    </row>
    <row r="12" spans="1:15" s="1" customFormat="1" ht="21">
      <c r="A12" s="55"/>
      <c r="B12" s="56" t="s">
        <v>28</v>
      </c>
      <c r="C12" s="87" t="s">
        <v>18</v>
      </c>
      <c r="D12" s="88"/>
      <c r="E12" s="88"/>
      <c r="F12" s="88"/>
      <c r="G12" s="88"/>
      <c r="H12" s="88"/>
      <c r="I12" s="25"/>
      <c r="J12" s="52"/>
    </row>
    <row r="13" spans="1:15" s="1" customFormat="1">
      <c r="A13" s="55"/>
      <c r="B13" s="83"/>
      <c r="C13" s="62">
        <v>2</v>
      </c>
      <c r="D13" s="58" t="str">
        <f t="shared" ref="D13" si="0">$D$11</f>
        <v>2. ÜNİTE: İSLAMİYET</v>
      </c>
      <c r="E13" s="51" t="str">
        <f t="shared" ref="E13" si="1">$E$11</f>
        <v>1. İslamiyet'in Tarihçesi</v>
      </c>
      <c r="F13" s="46" t="s">
        <v>98</v>
      </c>
      <c r="G13" s="64" t="s">
        <v>99</v>
      </c>
      <c r="H13" s="71"/>
      <c r="I13" s="89"/>
      <c r="J13" s="52"/>
    </row>
    <row r="14" spans="1:15" s="1" customFormat="1">
      <c r="A14" s="79"/>
      <c r="B14" s="57"/>
      <c r="C14" s="50"/>
      <c r="D14" s="59"/>
      <c r="E14" s="63"/>
      <c r="F14" s="48"/>
      <c r="G14" s="65"/>
      <c r="H14" s="80"/>
      <c r="I14" s="75"/>
      <c r="J14" s="52"/>
    </row>
    <row r="15" spans="1:15" s="1" customFormat="1">
      <c r="A15" s="81" t="s">
        <v>5</v>
      </c>
      <c r="B15" s="83" t="s">
        <v>29</v>
      </c>
      <c r="C15" s="84">
        <v>2</v>
      </c>
      <c r="D15" s="85" t="str">
        <f t="shared" ref="D15" si="2">$D$13</f>
        <v>2. ÜNİTE: İSLAMİYET</v>
      </c>
      <c r="E15" s="86" t="s">
        <v>102</v>
      </c>
      <c r="F15" s="47" t="s">
        <v>101</v>
      </c>
      <c r="G15" s="73" t="s">
        <v>100</v>
      </c>
      <c r="H15" s="80"/>
      <c r="I15" s="74" t="s">
        <v>6</v>
      </c>
      <c r="J15" s="52"/>
    </row>
    <row r="16" spans="1:15" s="1" customFormat="1">
      <c r="A16" s="82"/>
      <c r="B16" s="57"/>
      <c r="C16" s="50"/>
      <c r="D16" s="59"/>
      <c r="E16" s="63"/>
      <c r="F16" s="48"/>
      <c r="G16" s="65"/>
      <c r="H16" s="72"/>
      <c r="I16" s="75"/>
      <c r="J16" s="52"/>
    </row>
    <row r="17" spans="1:10" s="1" customFormat="1" ht="27.9" customHeight="1">
      <c r="A17" s="76" t="s">
        <v>57</v>
      </c>
      <c r="B17" s="77"/>
      <c r="C17" s="77"/>
      <c r="D17" s="77"/>
      <c r="E17" s="77"/>
      <c r="F17" s="77"/>
      <c r="G17" s="77"/>
      <c r="H17" s="77"/>
      <c r="I17" s="78"/>
      <c r="J17" s="52"/>
    </row>
    <row r="18" spans="1:10" s="1" customFormat="1" ht="28.8">
      <c r="A18" s="54" t="s">
        <v>5</v>
      </c>
      <c r="B18" s="12" t="s">
        <v>59</v>
      </c>
      <c r="C18" s="4">
        <v>2</v>
      </c>
      <c r="D18" s="17" t="str">
        <f>$D$13</f>
        <v>2. ÜNİTE: İSLAMİYET</v>
      </c>
      <c r="E18" s="36" t="s">
        <v>103</v>
      </c>
      <c r="F18" s="42" t="s">
        <v>104</v>
      </c>
      <c r="G18" s="43" t="s">
        <v>105</v>
      </c>
      <c r="H18" s="46"/>
      <c r="I18" s="5" t="s">
        <v>7</v>
      </c>
      <c r="J18" s="52"/>
    </row>
    <row r="19" spans="1:10" s="1" customFormat="1" ht="31.2">
      <c r="A19" s="79"/>
      <c r="B19" s="12" t="s">
        <v>60</v>
      </c>
      <c r="C19" s="4">
        <v>2</v>
      </c>
      <c r="D19" s="17" t="str">
        <f>$D$13</f>
        <v>2. ÜNİTE: İSLAMİYET</v>
      </c>
      <c r="E19" s="36" t="s">
        <v>106</v>
      </c>
      <c r="F19" s="42" t="s">
        <v>107</v>
      </c>
      <c r="G19" s="28"/>
      <c r="H19" s="47"/>
      <c r="I19" s="5"/>
      <c r="J19" s="52"/>
    </row>
    <row r="20" spans="1:10" s="1" customFormat="1" ht="31.2">
      <c r="A20" s="45" t="s">
        <v>8</v>
      </c>
      <c r="B20" s="11" t="s">
        <v>30</v>
      </c>
      <c r="C20" s="20">
        <v>2</v>
      </c>
      <c r="D20" s="17" t="str">
        <f>$D$13</f>
        <v>2. ÜNİTE: İSLAMİYET</v>
      </c>
      <c r="E20" s="37" t="s">
        <v>108</v>
      </c>
      <c r="F20" s="10" t="s">
        <v>109</v>
      </c>
      <c r="G20" s="27" t="s">
        <v>110</v>
      </c>
      <c r="H20" s="47"/>
      <c r="I20" s="18" t="s">
        <v>64</v>
      </c>
      <c r="J20" s="52"/>
    </row>
    <row r="21" spans="1:10" s="1" customFormat="1">
      <c r="A21" s="45"/>
      <c r="B21" s="56" t="s">
        <v>31</v>
      </c>
      <c r="C21" s="49">
        <v>2</v>
      </c>
      <c r="D21" s="58" t="s">
        <v>76</v>
      </c>
      <c r="E21" s="51" t="s">
        <v>111</v>
      </c>
      <c r="F21" s="46" t="s">
        <v>112</v>
      </c>
      <c r="G21" s="69" t="s">
        <v>113</v>
      </c>
      <c r="H21" s="47"/>
      <c r="I21" s="49"/>
      <c r="J21" s="52"/>
    </row>
    <row r="22" spans="1:10" s="1" customFormat="1">
      <c r="A22" s="45"/>
      <c r="B22" s="57"/>
      <c r="C22" s="50"/>
      <c r="D22" s="59"/>
      <c r="E22" s="63"/>
      <c r="F22" s="48"/>
      <c r="G22" s="70"/>
      <c r="H22" s="47"/>
      <c r="I22" s="50"/>
      <c r="J22" s="52"/>
    </row>
    <row r="23" spans="1:10" s="1" customFormat="1" ht="14.4" customHeight="1">
      <c r="A23" s="45"/>
      <c r="B23" s="56" t="s">
        <v>32</v>
      </c>
      <c r="C23" s="62">
        <v>2</v>
      </c>
      <c r="D23" s="58" t="s">
        <v>76</v>
      </c>
      <c r="E23" s="51" t="s">
        <v>114</v>
      </c>
      <c r="F23" s="46" t="s">
        <v>115</v>
      </c>
      <c r="G23" s="69" t="s">
        <v>116</v>
      </c>
      <c r="H23" s="47"/>
      <c r="I23" s="49"/>
      <c r="J23" s="52"/>
    </row>
    <row r="24" spans="1:10" s="1" customFormat="1" ht="14.4" customHeight="1">
      <c r="A24" s="45"/>
      <c r="B24" s="57"/>
      <c r="C24" s="50"/>
      <c r="D24" s="59"/>
      <c r="E24" s="95"/>
      <c r="F24" s="48"/>
      <c r="G24" s="70"/>
      <c r="H24" s="47"/>
      <c r="I24" s="50"/>
      <c r="J24" s="52"/>
    </row>
    <row r="25" spans="1:10" s="1" customFormat="1" ht="86.4">
      <c r="A25" s="45"/>
      <c r="B25" s="11" t="s">
        <v>33</v>
      </c>
      <c r="C25" s="4">
        <v>2</v>
      </c>
      <c r="D25" s="17" t="s">
        <v>76</v>
      </c>
      <c r="E25" s="36" t="s">
        <v>117</v>
      </c>
      <c r="F25" s="42" t="s">
        <v>118</v>
      </c>
      <c r="G25" s="30" t="s">
        <v>116</v>
      </c>
      <c r="H25" s="48"/>
      <c r="I25" s="4"/>
      <c r="J25" s="52"/>
    </row>
    <row r="26" spans="1:10" s="1" customFormat="1" ht="21">
      <c r="A26" s="45" t="s">
        <v>9</v>
      </c>
      <c r="B26" s="56" t="s">
        <v>34</v>
      </c>
      <c r="C26" s="87" t="s">
        <v>18</v>
      </c>
      <c r="D26" s="88"/>
      <c r="E26" s="88"/>
      <c r="F26" s="88"/>
      <c r="G26" s="88"/>
      <c r="H26" s="88"/>
      <c r="I26" s="4"/>
      <c r="J26" s="52"/>
    </row>
    <row r="27" spans="1:10" s="1" customFormat="1" ht="46.8">
      <c r="A27" s="45"/>
      <c r="B27" s="57"/>
      <c r="C27" s="20">
        <v>2</v>
      </c>
      <c r="D27" s="17" t="s">
        <v>76</v>
      </c>
      <c r="E27" s="36" t="s">
        <v>119</v>
      </c>
      <c r="F27" s="10" t="s">
        <v>120</v>
      </c>
      <c r="G27" s="29"/>
      <c r="H27" s="71"/>
      <c r="I27" s="4"/>
      <c r="J27" s="52"/>
    </row>
    <row r="28" spans="1:10" s="1" customFormat="1" ht="14.4" customHeight="1">
      <c r="A28" s="45"/>
      <c r="B28" s="56" t="s">
        <v>35</v>
      </c>
      <c r="C28" s="49">
        <v>2</v>
      </c>
      <c r="D28" s="58" t="s">
        <v>76</v>
      </c>
      <c r="E28" s="51" t="s">
        <v>121</v>
      </c>
      <c r="F28" s="69" t="s">
        <v>122</v>
      </c>
      <c r="G28" s="69" t="s">
        <v>123</v>
      </c>
      <c r="H28" s="80"/>
      <c r="I28" s="49"/>
      <c r="J28" s="52"/>
    </row>
    <row r="29" spans="1:10" s="1" customFormat="1" ht="14.4" customHeight="1">
      <c r="A29" s="45"/>
      <c r="B29" s="57"/>
      <c r="C29" s="50"/>
      <c r="D29" s="59"/>
      <c r="E29" s="95"/>
      <c r="F29" s="70"/>
      <c r="G29" s="70"/>
      <c r="H29" s="80"/>
      <c r="I29" s="50"/>
      <c r="J29" s="52"/>
    </row>
    <row r="30" spans="1:10" s="1" customFormat="1" ht="15.6">
      <c r="A30" s="45"/>
      <c r="B30" s="56" t="s">
        <v>36</v>
      </c>
      <c r="C30" s="62">
        <v>2</v>
      </c>
      <c r="D30" s="58" t="s">
        <v>76</v>
      </c>
      <c r="E30" s="51" t="s">
        <v>124</v>
      </c>
      <c r="F30" s="69" t="s">
        <v>125</v>
      </c>
      <c r="G30" s="69" t="s">
        <v>126</v>
      </c>
      <c r="H30" s="80"/>
      <c r="I30" s="4"/>
      <c r="J30" s="52"/>
    </row>
    <row r="31" spans="1:10" s="1" customFormat="1" ht="15.6">
      <c r="A31" s="45"/>
      <c r="B31" s="57"/>
      <c r="C31" s="50"/>
      <c r="D31" s="59"/>
      <c r="E31" s="63"/>
      <c r="F31" s="70"/>
      <c r="G31" s="70"/>
      <c r="H31" s="72"/>
      <c r="I31" s="4"/>
      <c r="J31" s="52"/>
    </row>
    <row r="32" spans="1:10" s="1" customFormat="1" ht="27.9" customHeight="1">
      <c r="A32" s="76" t="s">
        <v>37</v>
      </c>
      <c r="B32" s="77"/>
      <c r="C32" s="77"/>
      <c r="D32" s="77"/>
      <c r="E32" s="77"/>
      <c r="F32" s="77"/>
      <c r="G32" s="77"/>
      <c r="H32" s="77"/>
      <c r="I32" s="78"/>
      <c r="J32" s="52"/>
    </row>
    <row r="33" spans="1:10" s="1" customFormat="1" ht="100.8">
      <c r="A33" s="54" t="s">
        <v>10</v>
      </c>
      <c r="B33" s="11" t="s">
        <v>38</v>
      </c>
      <c r="C33" s="4">
        <v>2</v>
      </c>
      <c r="D33" s="17" t="s">
        <v>76</v>
      </c>
      <c r="E33" s="36" t="s">
        <v>127</v>
      </c>
      <c r="F33" s="112" t="s">
        <v>128</v>
      </c>
      <c r="G33" s="112" t="s">
        <v>129</v>
      </c>
      <c r="H33" s="69"/>
      <c r="I33" s="4"/>
      <c r="J33" s="52"/>
    </row>
    <row r="34" spans="1:10" s="1" customFormat="1" ht="46.8">
      <c r="A34" s="55"/>
      <c r="B34" s="11" t="s">
        <v>39</v>
      </c>
      <c r="C34" s="4">
        <v>2</v>
      </c>
      <c r="D34" s="17" t="s">
        <v>76</v>
      </c>
      <c r="E34" s="36" t="s">
        <v>130</v>
      </c>
      <c r="F34" s="42" t="s">
        <v>131</v>
      </c>
      <c r="G34" s="112" t="s">
        <v>132</v>
      </c>
      <c r="H34" s="90"/>
      <c r="I34" s="4"/>
      <c r="J34" s="52"/>
    </row>
    <row r="35" spans="1:10" s="1" customFormat="1" ht="86.4">
      <c r="A35" s="55"/>
      <c r="B35" s="11" t="s">
        <v>40</v>
      </c>
      <c r="C35" s="20">
        <v>2</v>
      </c>
      <c r="D35" s="17" t="s">
        <v>77</v>
      </c>
      <c r="E35" s="36" t="s">
        <v>133</v>
      </c>
      <c r="F35" s="10" t="s">
        <v>134</v>
      </c>
      <c r="G35" s="30" t="s">
        <v>135</v>
      </c>
      <c r="H35" s="90"/>
      <c r="I35" s="7"/>
      <c r="J35" s="52"/>
    </row>
    <row r="36" spans="1:10" s="1" customFormat="1" ht="28.95" customHeight="1">
      <c r="A36" s="55"/>
      <c r="B36" s="56" t="s">
        <v>41</v>
      </c>
      <c r="C36" s="49">
        <v>2</v>
      </c>
      <c r="D36" s="58" t="s">
        <v>77</v>
      </c>
      <c r="E36" s="51" t="s">
        <v>136</v>
      </c>
      <c r="F36" s="46" t="s">
        <v>137</v>
      </c>
      <c r="G36" s="69" t="s">
        <v>135</v>
      </c>
      <c r="H36" s="90"/>
      <c r="I36" s="91"/>
      <c r="J36" s="52"/>
    </row>
    <row r="37" spans="1:10" s="1" customFormat="1">
      <c r="A37" s="79"/>
      <c r="B37" s="57"/>
      <c r="C37" s="50"/>
      <c r="D37" s="59"/>
      <c r="E37" s="63"/>
      <c r="F37" s="48"/>
      <c r="G37" s="70"/>
      <c r="H37" s="90"/>
      <c r="I37" s="92"/>
      <c r="J37" s="52"/>
    </row>
    <row r="38" spans="1:10" s="1" customFormat="1">
      <c r="A38" s="54" t="s">
        <v>11</v>
      </c>
      <c r="B38" s="56" t="s">
        <v>42</v>
      </c>
      <c r="C38" s="62">
        <v>2</v>
      </c>
      <c r="D38" s="58" t="s">
        <v>77</v>
      </c>
      <c r="E38" s="51" t="s">
        <v>138</v>
      </c>
      <c r="F38" s="46" t="s">
        <v>139</v>
      </c>
      <c r="G38" s="69" t="s">
        <v>135</v>
      </c>
      <c r="H38" s="90"/>
      <c r="I38" s="91"/>
      <c r="J38" s="52"/>
    </row>
    <row r="39" spans="1:10" s="1" customFormat="1">
      <c r="A39" s="55"/>
      <c r="B39" s="57"/>
      <c r="C39" s="50"/>
      <c r="D39" s="59"/>
      <c r="E39" s="63"/>
      <c r="F39" s="48"/>
      <c r="G39" s="70"/>
      <c r="H39" s="90"/>
      <c r="I39" s="92"/>
      <c r="J39" s="52"/>
    </row>
    <row r="40" spans="1:10" s="1" customFormat="1" ht="82.8">
      <c r="A40" s="55"/>
      <c r="B40" s="11" t="s">
        <v>43</v>
      </c>
      <c r="C40" s="4">
        <v>2</v>
      </c>
      <c r="D40" s="40" t="s">
        <v>77</v>
      </c>
      <c r="E40" s="36" t="s">
        <v>140</v>
      </c>
      <c r="F40" s="10" t="s">
        <v>141</v>
      </c>
      <c r="G40" s="27" t="s">
        <v>135</v>
      </c>
      <c r="H40" s="70"/>
      <c r="I40" s="5" t="s">
        <v>61</v>
      </c>
      <c r="J40" s="52"/>
    </row>
    <row r="41" spans="1:10" s="1" customFormat="1" ht="19.350000000000001" customHeight="1">
      <c r="A41" s="55"/>
      <c r="B41" s="56" t="s">
        <v>44</v>
      </c>
      <c r="C41" s="87" t="s">
        <v>18</v>
      </c>
      <c r="D41" s="88"/>
      <c r="E41" s="88"/>
      <c r="F41" s="88"/>
      <c r="G41" s="88"/>
      <c r="H41" s="88"/>
      <c r="I41" s="74" t="s">
        <v>12</v>
      </c>
      <c r="J41" s="52"/>
    </row>
    <row r="42" spans="1:10" s="1" customFormat="1" ht="82.8">
      <c r="A42" s="55"/>
      <c r="B42" s="57"/>
      <c r="C42" s="21">
        <v>2</v>
      </c>
      <c r="D42" s="22" t="s">
        <v>77</v>
      </c>
      <c r="E42" s="36" t="s">
        <v>142</v>
      </c>
      <c r="F42" s="23" t="s">
        <v>143</v>
      </c>
      <c r="G42" s="113" t="s">
        <v>135</v>
      </c>
      <c r="H42" s="96"/>
      <c r="I42" s="75"/>
      <c r="J42" s="52"/>
    </row>
    <row r="43" spans="1:10" s="1" customFormat="1">
      <c r="A43" s="55"/>
      <c r="B43" s="56" t="s">
        <v>45</v>
      </c>
      <c r="C43" s="49">
        <v>2</v>
      </c>
      <c r="D43" s="93" t="s">
        <v>77</v>
      </c>
      <c r="E43" s="51" t="s">
        <v>144</v>
      </c>
      <c r="F43" s="114" t="s">
        <v>145</v>
      </c>
      <c r="G43" s="98" t="s">
        <v>135</v>
      </c>
      <c r="H43" s="100"/>
      <c r="I43" s="74" t="s">
        <v>13</v>
      </c>
      <c r="J43" s="52"/>
    </row>
    <row r="44" spans="1:10" s="1" customFormat="1">
      <c r="A44" s="79"/>
      <c r="B44" s="57"/>
      <c r="C44" s="50"/>
      <c r="D44" s="94"/>
      <c r="E44" s="95"/>
      <c r="F44" s="115"/>
      <c r="G44" s="99"/>
      <c r="H44" s="97"/>
      <c r="I44" s="75"/>
      <c r="J44" s="52"/>
    </row>
    <row r="45" spans="1:10" s="1" customFormat="1" ht="26.4" customHeight="1">
      <c r="A45" s="76" t="s">
        <v>58</v>
      </c>
      <c r="B45" s="77"/>
      <c r="C45" s="77"/>
      <c r="D45" s="77"/>
      <c r="E45" s="77"/>
      <c r="F45" s="77"/>
      <c r="G45" s="77"/>
      <c r="H45" s="77"/>
      <c r="I45" s="78"/>
      <c r="J45" s="52"/>
    </row>
    <row r="46" spans="1:10" s="1" customFormat="1">
      <c r="A46" s="54" t="s">
        <v>14</v>
      </c>
      <c r="B46" s="56" t="s">
        <v>46</v>
      </c>
      <c r="C46" s="49">
        <v>2</v>
      </c>
      <c r="D46" s="93" t="s">
        <v>77</v>
      </c>
      <c r="E46" s="67" t="s">
        <v>146</v>
      </c>
      <c r="F46" s="101" t="s">
        <v>147</v>
      </c>
      <c r="G46" s="101" t="s">
        <v>135</v>
      </c>
      <c r="H46" s="103"/>
      <c r="I46" s="49"/>
      <c r="J46" s="52"/>
    </row>
    <row r="47" spans="1:10" s="1" customFormat="1">
      <c r="A47" s="55"/>
      <c r="B47" s="57"/>
      <c r="C47" s="50"/>
      <c r="D47" s="94"/>
      <c r="E47" s="68"/>
      <c r="F47" s="102"/>
      <c r="G47" s="102"/>
      <c r="H47" s="104"/>
      <c r="I47" s="50"/>
      <c r="J47" s="52"/>
    </row>
    <row r="48" spans="1:10" s="1" customFormat="1" ht="78">
      <c r="A48" s="55"/>
      <c r="B48" s="11" t="s">
        <v>47</v>
      </c>
      <c r="C48" s="4">
        <v>2</v>
      </c>
      <c r="D48" s="40" t="s">
        <v>77</v>
      </c>
      <c r="E48" s="36" t="s">
        <v>148</v>
      </c>
      <c r="F48" s="10" t="s">
        <v>149</v>
      </c>
      <c r="G48" s="30" t="s">
        <v>150</v>
      </c>
      <c r="H48" s="46"/>
      <c r="I48" s="5"/>
      <c r="J48" s="52"/>
    </row>
    <row r="49" spans="1:10" s="1" customFormat="1" ht="46.8">
      <c r="A49" s="55"/>
      <c r="B49" s="11" t="s">
        <v>48</v>
      </c>
      <c r="C49" s="4">
        <v>2</v>
      </c>
      <c r="D49" s="40" t="s">
        <v>78</v>
      </c>
      <c r="E49" s="36" t="s">
        <v>151</v>
      </c>
      <c r="F49" s="42" t="s">
        <v>152</v>
      </c>
      <c r="G49" s="43" t="s">
        <v>153</v>
      </c>
      <c r="H49" s="47"/>
      <c r="I49" s="18" t="s">
        <v>62</v>
      </c>
      <c r="J49" s="52"/>
    </row>
    <row r="50" spans="1:10" s="1" customFormat="1" ht="57.6">
      <c r="A50" s="79"/>
      <c r="B50" s="11" t="s">
        <v>49</v>
      </c>
      <c r="C50" s="20">
        <v>2</v>
      </c>
      <c r="D50" s="40" t="s">
        <v>78</v>
      </c>
      <c r="E50" s="36" t="s">
        <v>154</v>
      </c>
      <c r="F50" s="10" t="s">
        <v>155</v>
      </c>
      <c r="G50" s="30" t="s">
        <v>153</v>
      </c>
      <c r="H50" s="47"/>
      <c r="I50" s="20" t="s">
        <v>66</v>
      </c>
      <c r="J50" s="52"/>
    </row>
    <row r="51" spans="1:10" s="1" customFormat="1">
      <c r="A51" s="54" t="s">
        <v>15</v>
      </c>
      <c r="B51" s="56" t="s">
        <v>50</v>
      </c>
      <c r="C51" s="49">
        <v>2</v>
      </c>
      <c r="D51" s="93" t="s">
        <v>78</v>
      </c>
      <c r="E51" s="51" t="s">
        <v>156</v>
      </c>
      <c r="F51" s="46" t="s">
        <v>157</v>
      </c>
      <c r="G51" s="60" t="s">
        <v>153</v>
      </c>
      <c r="H51" s="47"/>
      <c r="I51" s="49"/>
      <c r="J51" s="52"/>
    </row>
    <row r="52" spans="1:10" s="1" customFormat="1">
      <c r="A52" s="55"/>
      <c r="B52" s="57"/>
      <c r="C52" s="50"/>
      <c r="D52" s="94"/>
      <c r="E52" s="63"/>
      <c r="F52" s="48"/>
      <c r="G52" s="61"/>
      <c r="H52" s="47"/>
      <c r="I52" s="50"/>
      <c r="J52" s="52"/>
    </row>
    <row r="53" spans="1:10" s="1" customFormat="1" ht="14.4" customHeight="1">
      <c r="A53" s="55"/>
      <c r="B53" s="56" t="s">
        <v>51</v>
      </c>
      <c r="C53" s="62">
        <v>2</v>
      </c>
      <c r="D53" s="93" t="s">
        <v>78</v>
      </c>
      <c r="E53" s="51" t="s">
        <v>158</v>
      </c>
      <c r="F53" s="46" t="s">
        <v>152</v>
      </c>
      <c r="G53" s="69" t="s">
        <v>153</v>
      </c>
      <c r="H53" s="47"/>
      <c r="I53" s="49"/>
      <c r="J53" s="52"/>
    </row>
    <row r="54" spans="1:10" s="1" customFormat="1" ht="14.4" customHeight="1">
      <c r="A54" s="55"/>
      <c r="B54" s="57"/>
      <c r="C54" s="50"/>
      <c r="D54" s="94"/>
      <c r="E54" s="63"/>
      <c r="F54" s="48"/>
      <c r="G54" s="70"/>
      <c r="H54" s="47"/>
      <c r="I54" s="50"/>
      <c r="J54" s="52"/>
    </row>
    <row r="55" spans="1:10" s="1" customFormat="1" ht="46.8">
      <c r="A55" s="55"/>
      <c r="B55" s="11" t="s">
        <v>52</v>
      </c>
      <c r="C55" s="4">
        <v>2</v>
      </c>
      <c r="D55" s="40" t="s">
        <v>78</v>
      </c>
      <c r="E55" s="36" t="s">
        <v>159</v>
      </c>
      <c r="F55" s="10" t="s">
        <v>152</v>
      </c>
      <c r="G55" s="27" t="s">
        <v>153</v>
      </c>
      <c r="H55" s="47"/>
      <c r="I55" s="18" t="s">
        <v>63</v>
      </c>
      <c r="J55" s="52"/>
    </row>
    <row r="56" spans="1:10" s="1" customFormat="1" ht="46.8">
      <c r="A56" s="79"/>
      <c r="B56" s="11" t="s">
        <v>53</v>
      </c>
      <c r="C56" s="20">
        <v>2</v>
      </c>
      <c r="D56" s="40" t="s">
        <v>78</v>
      </c>
      <c r="E56" s="36" t="s">
        <v>160</v>
      </c>
      <c r="F56" s="10" t="s">
        <v>152</v>
      </c>
      <c r="G56" s="27" t="s">
        <v>153</v>
      </c>
      <c r="H56" s="48"/>
      <c r="I56" s="18" t="s">
        <v>65</v>
      </c>
      <c r="J56" s="52"/>
    </row>
    <row r="57" spans="1:10" s="1" customFormat="1" ht="24.6" customHeight="1">
      <c r="A57" s="111" t="s">
        <v>16</v>
      </c>
      <c r="B57" s="56" t="s">
        <v>54</v>
      </c>
      <c r="C57" s="87" t="s">
        <v>18</v>
      </c>
      <c r="D57" s="88"/>
      <c r="E57" s="88"/>
      <c r="F57" s="88"/>
      <c r="G57" s="88"/>
      <c r="H57" s="88"/>
      <c r="I57" s="4"/>
      <c r="J57" s="52"/>
    </row>
    <row r="58" spans="1:10" s="1" customFormat="1" ht="24.6" customHeight="1">
      <c r="A58" s="81"/>
      <c r="B58" s="83"/>
      <c r="C58" s="32">
        <v>2</v>
      </c>
      <c r="D58" s="39" t="s">
        <v>78</v>
      </c>
      <c r="E58" s="35" t="s">
        <v>161</v>
      </c>
      <c r="F58" s="34" t="s">
        <v>162</v>
      </c>
      <c r="G58" s="116" t="s">
        <v>163</v>
      </c>
      <c r="H58" s="71"/>
      <c r="I58" s="33"/>
      <c r="J58" s="52"/>
    </row>
    <row r="59" spans="1:10" s="1" customFormat="1" ht="24.6" customHeight="1">
      <c r="A59" s="81"/>
      <c r="B59" s="56" t="s">
        <v>55</v>
      </c>
      <c r="C59" s="49">
        <v>2</v>
      </c>
      <c r="D59" s="58" t="s">
        <v>78</v>
      </c>
      <c r="E59" s="51" t="s">
        <v>164</v>
      </c>
      <c r="F59" s="46" t="s">
        <v>165</v>
      </c>
      <c r="G59" s="60" t="s">
        <v>166</v>
      </c>
      <c r="H59" s="80"/>
      <c r="I59" s="49"/>
      <c r="J59" s="52"/>
    </row>
    <row r="60" spans="1:10" s="1" customFormat="1" ht="24.6" customHeight="1">
      <c r="A60" s="81"/>
      <c r="B60" s="57"/>
      <c r="C60" s="50"/>
      <c r="D60" s="59"/>
      <c r="E60" s="63"/>
      <c r="F60" s="48"/>
      <c r="G60" s="61"/>
      <c r="H60" s="72"/>
      <c r="I60" s="50"/>
      <c r="J60" s="52"/>
    </row>
    <row r="61" spans="1:10" s="1" customFormat="1" ht="28.8">
      <c r="A61" s="82"/>
      <c r="B61" s="11" t="s">
        <v>56</v>
      </c>
      <c r="C61" s="105" t="s">
        <v>68</v>
      </c>
      <c r="D61" s="106"/>
      <c r="E61" s="106"/>
      <c r="F61" s="106"/>
      <c r="G61" s="106"/>
      <c r="H61" s="107"/>
      <c r="I61" s="31"/>
      <c r="J61" s="53"/>
    </row>
    <row r="62" spans="1:10" s="1" customFormat="1" ht="49.5" customHeight="1"/>
    <row r="63" spans="1:10" s="1" customFormat="1" ht="38.1" customHeight="1">
      <c r="A63" s="108" t="s">
        <v>73</v>
      </c>
      <c r="B63" s="109"/>
      <c r="C63" s="109"/>
      <c r="D63" s="109"/>
      <c r="E63" s="109"/>
      <c r="F63" s="109"/>
      <c r="G63" s="109"/>
      <c r="H63" s="109"/>
      <c r="I63" s="109"/>
      <c r="J63" s="109"/>
    </row>
    <row r="64" spans="1:10" s="1" customFormat="1">
      <c r="A64" s="110"/>
      <c r="B64" s="110"/>
      <c r="C64" s="110"/>
      <c r="D64" s="110"/>
      <c r="E64" s="110"/>
      <c r="F64" s="110"/>
      <c r="G64" s="110"/>
      <c r="H64" s="110"/>
      <c r="I64" s="110"/>
      <c r="J64" s="110"/>
    </row>
    <row r="65" spans="1:15" s="1" customFormat="1">
      <c r="A65" s="110"/>
      <c r="B65" s="110"/>
      <c r="C65" s="110"/>
      <c r="D65" s="110"/>
      <c r="E65" s="110"/>
      <c r="F65" s="110"/>
      <c r="G65" s="110"/>
      <c r="H65" s="110"/>
      <c r="I65" s="110"/>
      <c r="J65" s="110"/>
    </row>
    <row r="66" spans="1:15" s="1" customFormat="1" ht="15.6">
      <c r="A66" s="9"/>
      <c r="B66" s="6"/>
      <c r="C66" s="6"/>
      <c r="D66" s="8"/>
      <c r="E66" s="6"/>
      <c r="F66" s="6"/>
      <c r="G66" s="8"/>
      <c r="H66" s="6"/>
    </row>
    <row r="67" spans="1:15" s="1" customFormat="1" ht="66" customHeight="1">
      <c r="A67" s="9"/>
      <c r="B67" s="6"/>
      <c r="C67" s="6"/>
      <c r="D67" s="6"/>
      <c r="E67" s="6"/>
      <c r="F67" s="6"/>
      <c r="G67" s="8"/>
      <c r="H67" s="6"/>
      <c r="N67"/>
      <c r="O67"/>
    </row>
  </sheetData>
  <mergeCells count="139">
    <mergeCell ref="E51:E52"/>
    <mergeCell ref="F51:F52"/>
    <mergeCell ref="I59:I60"/>
    <mergeCell ref="C61:H61"/>
    <mergeCell ref="A63:J65"/>
    <mergeCell ref="B59:B60"/>
    <mergeCell ref="C59:C60"/>
    <mergeCell ref="D59:D60"/>
    <mergeCell ref="E59:E60"/>
    <mergeCell ref="F59:F60"/>
    <mergeCell ref="G59:G60"/>
    <mergeCell ref="A57:A61"/>
    <mergeCell ref="B57:B58"/>
    <mergeCell ref="C57:H57"/>
    <mergeCell ref="H58:H60"/>
    <mergeCell ref="I46:I47"/>
    <mergeCell ref="H48:H56"/>
    <mergeCell ref="A45:I45"/>
    <mergeCell ref="A46:A50"/>
    <mergeCell ref="B46:B47"/>
    <mergeCell ref="C46:C47"/>
    <mergeCell ref="D46:D47"/>
    <mergeCell ref="E46:E47"/>
    <mergeCell ref="F46:F47"/>
    <mergeCell ref="G46:G47"/>
    <mergeCell ref="H46:H47"/>
    <mergeCell ref="G51:G52"/>
    <mergeCell ref="I51:I52"/>
    <mergeCell ref="B53:B54"/>
    <mergeCell ref="C53:C54"/>
    <mergeCell ref="D53:D54"/>
    <mergeCell ref="E53:E54"/>
    <mergeCell ref="F53:F54"/>
    <mergeCell ref="G53:G54"/>
    <mergeCell ref="I53:I54"/>
    <mergeCell ref="A51:A56"/>
    <mergeCell ref="B51:B52"/>
    <mergeCell ref="C51:C52"/>
    <mergeCell ref="D51:D52"/>
    <mergeCell ref="D43:D44"/>
    <mergeCell ref="E43:E44"/>
    <mergeCell ref="F43:F44"/>
    <mergeCell ref="G43:G44"/>
    <mergeCell ref="I43:I44"/>
    <mergeCell ref="I38:I39"/>
    <mergeCell ref="B41:B42"/>
    <mergeCell ref="C41:H41"/>
    <mergeCell ref="I41:I42"/>
    <mergeCell ref="H42:H44"/>
    <mergeCell ref="B43:B44"/>
    <mergeCell ref="A32:I32"/>
    <mergeCell ref="A33:A37"/>
    <mergeCell ref="H33:H40"/>
    <mergeCell ref="B36:B37"/>
    <mergeCell ref="C36:C37"/>
    <mergeCell ref="D36:D37"/>
    <mergeCell ref="E36:E37"/>
    <mergeCell ref="B30:B31"/>
    <mergeCell ref="C30:C31"/>
    <mergeCell ref="D30:D31"/>
    <mergeCell ref="E30:E31"/>
    <mergeCell ref="F30:F31"/>
    <mergeCell ref="G30:G31"/>
    <mergeCell ref="F36:F37"/>
    <mergeCell ref="G36:G37"/>
    <mergeCell ref="I36:I37"/>
    <mergeCell ref="A38:A44"/>
    <mergeCell ref="B38:B39"/>
    <mergeCell ref="C38:C39"/>
    <mergeCell ref="D38:D39"/>
    <mergeCell ref="E38:E39"/>
    <mergeCell ref="F38:F39"/>
    <mergeCell ref="G38:G39"/>
    <mergeCell ref="C43:C44"/>
    <mergeCell ref="C28:C29"/>
    <mergeCell ref="D28:D29"/>
    <mergeCell ref="E28:E29"/>
    <mergeCell ref="F28:F29"/>
    <mergeCell ref="G28:G29"/>
    <mergeCell ref="I28:I29"/>
    <mergeCell ref="I23:I24"/>
    <mergeCell ref="A26:A31"/>
    <mergeCell ref="B26:B27"/>
    <mergeCell ref="C26:H26"/>
    <mergeCell ref="H27:H31"/>
    <mergeCell ref="B28:B29"/>
    <mergeCell ref="B23:B24"/>
    <mergeCell ref="C23:C24"/>
    <mergeCell ref="D23:D24"/>
    <mergeCell ref="E23:E24"/>
    <mergeCell ref="F23:F24"/>
    <mergeCell ref="G23:G24"/>
    <mergeCell ref="D21:D22"/>
    <mergeCell ref="E21:E22"/>
    <mergeCell ref="F21:F22"/>
    <mergeCell ref="G21:G22"/>
    <mergeCell ref="I21:I22"/>
    <mergeCell ref="G15:G16"/>
    <mergeCell ref="I15:I16"/>
    <mergeCell ref="A17:I17"/>
    <mergeCell ref="A18:A19"/>
    <mergeCell ref="H18:H25"/>
    <mergeCell ref="A20:A25"/>
    <mergeCell ref="B21:B22"/>
    <mergeCell ref="H13:H16"/>
    <mergeCell ref="A15:A16"/>
    <mergeCell ref="B15:B16"/>
    <mergeCell ref="C15:C16"/>
    <mergeCell ref="D15:D16"/>
    <mergeCell ref="E15:E16"/>
    <mergeCell ref="F15:F16"/>
    <mergeCell ref="B12:B14"/>
    <mergeCell ref="C12:H12"/>
    <mergeCell ref="I13:I14"/>
    <mergeCell ref="A13:A14"/>
    <mergeCell ref="A1:I1"/>
    <mergeCell ref="A3:A5"/>
    <mergeCell ref="H3:H11"/>
    <mergeCell ref="I8:I9"/>
    <mergeCell ref="J3:J61"/>
    <mergeCell ref="A6:A12"/>
    <mergeCell ref="B6:B7"/>
    <mergeCell ref="C6:C7"/>
    <mergeCell ref="D6:D7"/>
    <mergeCell ref="F6:F7"/>
    <mergeCell ref="G6:G7"/>
    <mergeCell ref="I6:I7"/>
    <mergeCell ref="B8:B9"/>
    <mergeCell ref="C13:C14"/>
    <mergeCell ref="D13:D14"/>
    <mergeCell ref="E13:E14"/>
    <mergeCell ref="F13:F14"/>
    <mergeCell ref="G13:G14"/>
    <mergeCell ref="C8:C9"/>
    <mergeCell ref="D8:D9"/>
    <mergeCell ref="E8:E9"/>
    <mergeCell ref="F8:F9"/>
    <mergeCell ref="G8:G9"/>
    <mergeCell ref="C21:C22"/>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ESKİ PROGRAM</vt:lpstr>
      <vt:lpstr>'ESKİ 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e dvn</cp:lastModifiedBy>
  <cp:lastPrinted>2023-08-30T09:55:22Z</cp:lastPrinted>
  <dcterms:created xsi:type="dcterms:W3CDTF">2023-08-25T12:51:05Z</dcterms:created>
  <dcterms:modified xsi:type="dcterms:W3CDTF">2024-08-19T21:18:20Z</dcterms:modified>
</cp:coreProperties>
</file>